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45" activeTab="0"/>
  </bookViews>
  <sheets>
    <sheet name="投保清单" sheetId="1" r:id="rId1"/>
    <sheet name="批改清单" sheetId="2" r:id="rId2"/>
  </sheets>
  <definedNames/>
  <calcPr fullCalcOnLoad="1"/>
</workbook>
</file>

<file path=xl/comments1.xml><?xml version="1.0" encoding="utf-8"?>
<comments xmlns="http://schemas.openxmlformats.org/spreadsheetml/2006/main">
  <authors>
    <author>Lenovo</author>
    <author>Administrator</author>
    <author>tangxy</author>
  </authors>
  <commentList>
    <comment ref="A2" authorId="0">
      <text>
        <r>
          <rPr>
            <sz val="9"/>
            <rFont val="宋体"/>
            <family val="0"/>
          </rPr>
          <t>必填</t>
        </r>
      </text>
    </comment>
    <comment ref="B2" authorId="0">
      <text>
        <r>
          <rPr>
            <sz val="9"/>
            <rFont val="宋体"/>
            <family val="0"/>
          </rPr>
          <t>必填
身份证
护照
其他</t>
        </r>
      </text>
    </comment>
    <comment ref="C2" authorId="0">
      <text>
        <r>
          <rPr>
            <sz val="9"/>
            <rFont val="宋体"/>
            <family val="0"/>
          </rPr>
          <t>必填</t>
        </r>
      </text>
    </comment>
    <comment ref="D2" authorId="0">
      <text>
        <r>
          <rPr>
            <sz val="9"/>
            <rFont val="宋体"/>
            <family val="0"/>
          </rPr>
          <t>必填
请使用下列任一格式：
1988-08-08</t>
        </r>
      </text>
    </comment>
    <comment ref="E2" authorId="1">
      <text>
        <r>
          <rPr>
            <sz val="9"/>
            <rFont val="宋体"/>
            <family val="0"/>
          </rPr>
          <t>必填
男
女</t>
        </r>
      </text>
    </comment>
    <comment ref="H2" authorId="2">
      <text>
        <r>
          <rPr>
            <sz val="9"/>
            <rFont val="宋体"/>
            <family val="0"/>
          </rPr>
          <t>请输入以下值:本人/配偶/雇佣/子女/其他</t>
        </r>
      </text>
    </comment>
    <comment ref="I2" authorId="2">
      <text>
        <r>
          <rPr>
            <sz val="9"/>
            <rFont val="宋体"/>
            <family val="0"/>
          </rPr>
          <t xml:space="preserve">
请输入1-6以内的整数</t>
        </r>
      </text>
    </comment>
  </commentList>
</comments>
</file>

<file path=xl/sharedStrings.xml><?xml version="1.0" encoding="utf-8"?>
<sst xmlns="http://schemas.openxmlformats.org/spreadsheetml/2006/main" count="4062" uniqueCount="4035">
  <si>
    <t>变更团意险被保险人清单模板</t>
  </si>
  <si>
    <t>说明</t>
  </si>
  <si>
    <t>序号</t>
  </si>
  <si>
    <t>姓名</t>
  </si>
  <si>
    <t>证件类型</t>
  </si>
  <si>
    <t>证件号码</t>
  </si>
  <si>
    <t>出生日期</t>
  </si>
  <si>
    <t>性别</t>
  </si>
  <si>
    <t>变更类型</t>
  </si>
  <si>
    <t>职业类别</t>
  </si>
  <si>
    <t>变更生效日期</t>
  </si>
  <si>
    <t>保单号码</t>
  </si>
  <si>
    <r>
      <t>1、表格中绿色部分为可编辑部分,</t>
    </r>
    <r>
      <rPr>
        <sz val="10"/>
        <color indexed="10"/>
        <rFont val="宋体"/>
        <family val="0"/>
      </rPr>
      <t>请编辑的时候不要改变颜色</t>
    </r>
    <r>
      <rPr>
        <sz val="10"/>
        <rFont val="宋体"/>
        <family val="0"/>
      </rPr>
      <t>；黄色的内容和灰色的内容不能修改；灰色内容为说明或示例文字</t>
    </r>
  </si>
  <si>
    <t>1</t>
  </si>
  <si>
    <t>张三</t>
  </si>
  <si>
    <t>身份证</t>
  </si>
  <si>
    <t>330100198309202638</t>
  </si>
  <si>
    <t>男</t>
  </si>
  <si>
    <t>增员</t>
  </si>
  <si>
    <t>3</t>
  </si>
  <si>
    <t>2014-9-30</t>
  </si>
  <si>
    <t xml:space="preserve"> P02100106062016001020</t>
  </si>
  <si>
    <t>2</t>
  </si>
  <si>
    <t>William Louis</t>
  </si>
  <si>
    <t>护照</t>
  </si>
  <si>
    <t>G1234</t>
  </si>
  <si>
    <t>女</t>
  </si>
  <si>
    <t>减员</t>
  </si>
  <si>
    <t>被保险人姓名
（中文/英文）</t>
  </si>
  <si>
    <t>证件类型（身份证，护照，其它）</t>
  </si>
  <si>
    <t>2、请不要修改表格的格式，包括“合并单元格”、“设置单元格格式”等；使用其他表单编辑“被保险人列表”时，请参照左侧的格式说明。</t>
  </si>
  <si>
    <t>3、被保险人为外籍人士则须在姓名后面填写英文全名，如“William Louis”并建议证件类型使用护照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</si>
  <si>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</si>
  <si>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</si>
  <si>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</si>
  <si>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</si>
  <si>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</si>
  <si>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</si>
  <si>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</si>
  <si>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</si>
  <si>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</si>
  <si>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</si>
  <si>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</si>
  <si>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</si>
  <si>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</si>
  <si>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</si>
  <si>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</si>
  <si>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</si>
  <si>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</si>
  <si>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</si>
  <si>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</si>
  <si>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</si>
  <si>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</si>
  <si>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</si>
  <si>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</si>
  <si>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</si>
  <si>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</si>
  <si>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</si>
  <si>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</si>
  <si>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t>声明：</t>
    </r>
    <r>
      <rPr>
        <sz val="12"/>
        <rFont val="宋体"/>
        <family val="0"/>
      </rPr>
      <t>谨以此申请书作为保险合同变更要约，并同意贵公司依此办理上述变更事项。</t>
    </r>
  </si>
  <si>
    <t>投保人（签章）：</t>
  </si>
  <si>
    <t>Excel上传模板:   1、填写白色单元格。2、请勿修改任何格式。3、粘贴被保险人信息数据源，请用选择性粘贴-数值。4、职业类别代码在“职业速查”表中查找后填入，职业类别无需填写，自动匹配。
本投保人兹声明以下各项内容填写属实，并已被告知如果投保信息不真实，保险公司将有权解除合同，一切后果由投保人自行承担。</t>
  </si>
  <si>
    <t>1050101</t>
  </si>
  <si>
    <t>第一大类 国家机关、党群组织、企业事业单位负责人-工厂、企业负责人-工厂、企业负责人-1</t>
  </si>
  <si>
    <t>被保人姓名</t>
  </si>
  <si>
    <t>被保人证件类型</t>
  </si>
  <si>
    <t>被保人证件号</t>
  </si>
  <si>
    <t>被保人生日</t>
  </si>
  <si>
    <t>职业类别代码</t>
  </si>
  <si>
    <t>与投保人关系</t>
  </si>
  <si>
    <t>购买份数</t>
  </si>
  <si>
    <t>2010104</t>
  </si>
  <si>
    <t>第二大类 专业技术人员-科学研究人员-社会学研究人员-1</t>
  </si>
  <si>
    <t>341825198502162524</t>
  </si>
  <si>
    <t>2022902</t>
  </si>
  <si>
    <t>其他</t>
  </si>
  <si>
    <t>2010109</t>
  </si>
  <si>
    <t>第二大类 专业技术人员-科学研究人员-管理科学研究人员-1</t>
  </si>
  <si>
    <t>王五</t>
  </si>
  <si>
    <t>342821198111152835</t>
  </si>
  <si>
    <t>2023201</t>
  </si>
  <si>
    <t>2010111</t>
  </si>
  <si>
    <t>第二大类 专业技术人员-科学研究人员-物理学研究人员-1</t>
  </si>
  <si>
    <t>340821194334</t>
  </si>
  <si>
    <t>2010112</t>
  </si>
  <si>
    <t>第二大类 专业技术人员-科学研究人员-化学研究人员-1</t>
  </si>
  <si>
    <t>2010115</t>
  </si>
  <si>
    <t>第二大类 专业技术人员-科学研究人员-生物科学研究人员-1</t>
  </si>
  <si>
    <t>2010116</t>
  </si>
  <si>
    <t>第二大类 专业技术人员-科学研究人员-农业科学研究人员-1</t>
  </si>
  <si>
    <t>2010117</t>
  </si>
  <si>
    <t>第二大类 专业技术人员-科学研究人员-医学研究人员-1</t>
  </si>
  <si>
    <t>2010118</t>
  </si>
  <si>
    <t>第二大类 专业技术人员-科学研究人员-体育研究人员-1</t>
  </si>
  <si>
    <t>2020101</t>
  </si>
  <si>
    <t>第二大类 专业技术人员-工程技术人员-地质勘探工程技术人员-4</t>
  </si>
  <si>
    <t>2020201</t>
  </si>
  <si>
    <t>第二大类 专业技术人员-工程技术人员-大地测量工程技术人员-2</t>
  </si>
  <si>
    <t>2020202</t>
  </si>
  <si>
    <t>第二大类 专业技术人员-工程技术人员-工程测量工程技术人员-2</t>
  </si>
  <si>
    <t>2020203</t>
  </si>
  <si>
    <t>第二大类 专业技术人员-工程技术人员-摄影测量与遥感工程技术人员-2</t>
  </si>
  <si>
    <t>2020301</t>
  </si>
  <si>
    <t>第二大类 专业技术人员-工程技术人员-地图制图与印刷工程技术人员-1</t>
  </si>
  <si>
    <t xml:space="preserve"> </t>
  </si>
  <si>
    <t>2020303</t>
  </si>
  <si>
    <t>第二大类 专业技术人员-工程技术人员-海洋测绘工程技术人员(非海上作业)-2</t>
  </si>
  <si>
    <t>2020401</t>
  </si>
  <si>
    <t>第二大类 专业技术人员-工程技术人员-采矿工程技术人员-3</t>
  </si>
  <si>
    <t>2020402</t>
  </si>
  <si>
    <t>第二大类 专业技术人员-工程技术人员-选矿与矿物加工工程技术人员-2</t>
  </si>
  <si>
    <t>2020403</t>
  </si>
  <si>
    <t>第二大类 专业技术人员-工程技术人员-矿寻工程师、技师、领班-4</t>
  </si>
  <si>
    <t>2020501</t>
  </si>
  <si>
    <t>第二大类 专业技术人员-工程技术人员-石油开采工程技术人员-3</t>
  </si>
  <si>
    <t>2020502</t>
  </si>
  <si>
    <t>第二大类 专业技术人员-工程技术人员-石油储运工程技术人员-3</t>
  </si>
  <si>
    <t>2020601</t>
  </si>
  <si>
    <t>第二大类 专业技术人员-工程技术人员-冶炼工程技术人员-2</t>
  </si>
  <si>
    <t>2020602</t>
  </si>
  <si>
    <t>第二大类 专业技术人员-工程技术人员-轧制工程技术人员-2</t>
  </si>
  <si>
    <t>2020603</t>
  </si>
  <si>
    <t>第二大类 专业技术人员-工程技术人员-焦化工程技术人员-2</t>
  </si>
  <si>
    <t>2020604</t>
  </si>
  <si>
    <t>第二大类 专业技术人员-工程技术人员-金属材料工程技术人员-2</t>
  </si>
  <si>
    <t>2020605</t>
  </si>
  <si>
    <t>第二大类 专业技术人员-工程技术人员-耐火材料工程技术人员-2</t>
  </si>
  <si>
    <t>2020606</t>
  </si>
  <si>
    <t>第二大类 专业技术人员-工程技术人员-碳素材料工程技术人员-2</t>
  </si>
  <si>
    <t>2020607</t>
  </si>
  <si>
    <t>第二大类 专业技术人员-工程技术人员-冶金热能工程技术人员-2</t>
  </si>
  <si>
    <t>2020701</t>
  </si>
  <si>
    <t>第二大类 专业技术人员-工程技术人员-化工实验工程技术人员-3</t>
  </si>
  <si>
    <t>2020702</t>
  </si>
  <si>
    <t>第二大类 专业技术人员-工程技术人员-化工设计工程技术人员-1</t>
  </si>
  <si>
    <t>2020703</t>
  </si>
  <si>
    <t>第二大类 专业技术人员-工程技术人员-化工生产工程技术人员-3</t>
  </si>
  <si>
    <t>2020801</t>
  </si>
  <si>
    <t>第二大类 专业技术人员-工程技术人员-机械设计工程技术人员-1</t>
  </si>
  <si>
    <t>2020802</t>
  </si>
  <si>
    <t>第二大类 专业技术人员-工程技术人员-机械制造工程技术人员-2</t>
  </si>
  <si>
    <t>2020803</t>
  </si>
  <si>
    <t>第二大类 专业技术人员-工程技术人员-仪器仪表工程技术人员-2</t>
  </si>
  <si>
    <t>2020804</t>
  </si>
  <si>
    <t>第二大类 专业技术人员-工程技术人员-机械设备工程技术人员-2</t>
  </si>
  <si>
    <t>2020805</t>
  </si>
  <si>
    <t>第二大类 专业技术人员-工程技术人员-数控、程控人员-1</t>
  </si>
  <si>
    <t>2020901</t>
  </si>
  <si>
    <t>第二大类 专业技术人员-工程技术人员-装甲车辆工程技术人员-2</t>
  </si>
  <si>
    <t>2020902</t>
  </si>
  <si>
    <t>第二大类 专业技术人员-工程技术人员-火炮枪械工程技术人员-3</t>
  </si>
  <si>
    <t>2020903</t>
  </si>
  <si>
    <t>第二大类 专业技术人员-工程技术人员-弹箭工程技术人员-3</t>
  </si>
  <si>
    <t>2020905</t>
  </si>
  <si>
    <t>第二大类 专业技术人员-工程技术人员-光电火控工程技术人员-3</t>
  </si>
  <si>
    <t>2021001</t>
  </si>
  <si>
    <t>第二大类 专业技术人员-工程技术人员-飞机设计工程技术人员-1</t>
  </si>
  <si>
    <t>2021002</t>
  </si>
  <si>
    <t>第二大类 专业技术人员-工程技术人员-飞机制造工程技术人员-2</t>
  </si>
  <si>
    <t>2021003</t>
  </si>
  <si>
    <t>第二大类 专业技术人员-工程技术人员-飞机发动机设计工程技术人员-1</t>
  </si>
  <si>
    <t>2021004</t>
  </si>
  <si>
    <t>第二大类 专业技术人员-工程技术人员-飞机发动机制造工程技术人员-2</t>
  </si>
  <si>
    <t>2021101</t>
  </si>
  <si>
    <t>第二大类 专业技术人员-工程技术人员-航天工程技术人员-3</t>
  </si>
  <si>
    <t>2021201</t>
  </si>
  <si>
    <t>第二大类 专业技术人员-工程技术人员-电子材料工程技术人员-2</t>
  </si>
  <si>
    <t>2021202</t>
  </si>
  <si>
    <t>第二大类 专业技术人员-工程技术人员-电子元器件工程技术人员-2</t>
  </si>
  <si>
    <t>2021203</t>
  </si>
  <si>
    <t>第二大类 专业技术人员-工程技术人员-雷达系统工程技术人员-2</t>
  </si>
  <si>
    <t>2021204</t>
  </si>
  <si>
    <t>第二大类 专业技术人员-工程技术人员-广播视听设备工程技术人员-2</t>
  </si>
  <si>
    <t>2021205</t>
  </si>
  <si>
    <t>第二大类 专业技术人员-工程技术人员-电子仪器与测量工程技术人员-2</t>
  </si>
  <si>
    <t>2021206</t>
  </si>
  <si>
    <t>第二大类 专业技术人员-工程技术人员-电子工程工程师-2</t>
  </si>
  <si>
    <t>2021207</t>
  </si>
  <si>
    <t>第二大类 专业技术人员-工程技术人员-通信工程技术人员-2</t>
  </si>
  <si>
    <t>2021301</t>
  </si>
  <si>
    <t>第二大类 专业技术人员-工程技术人员-计算机硬件技术人员-2</t>
  </si>
  <si>
    <t>2021302</t>
  </si>
  <si>
    <t>第二大类 专业技术人员-工程技术人员-计算机软件技术人员-1</t>
  </si>
  <si>
    <t>2021303</t>
  </si>
  <si>
    <t>第二大类 专业技术人员-工程技术人员-计算机网络技术人员-1</t>
  </si>
  <si>
    <t>2021304</t>
  </si>
  <si>
    <t>第二大类 专业技术人员-工程技术人员-计算机系统分析技术人员-1</t>
  </si>
  <si>
    <t>2021305</t>
  </si>
  <si>
    <t>第二大类 专业技术人员-工程技术人员-计算机维护工程师-2</t>
  </si>
  <si>
    <t>2021306</t>
  </si>
  <si>
    <t>第二大类 专业技术人员-工程技术人员-计算机销售工程师-1</t>
  </si>
  <si>
    <t>2021307</t>
  </si>
  <si>
    <t>第二大类 专业技术人员-工程技术人员-计算机乐谱制作师-1</t>
  </si>
  <si>
    <t>2021308</t>
  </si>
  <si>
    <t>第二大类 专业技术人员-工程技术人员-数字视频合成师-1</t>
  </si>
  <si>
    <t>2021309</t>
  </si>
  <si>
    <t>第二大类 专业技术人员-工程技术人员-计算机软件产品检验员-1</t>
  </si>
  <si>
    <t>2021401</t>
  </si>
  <si>
    <t>第二大类 专业技术人员-工程技术人员-电机与电器工程技术人员-3</t>
  </si>
  <si>
    <t>2021402</t>
  </si>
  <si>
    <t>第二大类 专业技术人员-工程技术人员-电力拖动与自动控制工程技术人员-2</t>
  </si>
  <si>
    <t>2021403</t>
  </si>
  <si>
    <t>第二大类 专业技术人员-工程技术人员-电线电缆与电工材料工程技术人员-2</t>
  </si>
  <si>
    <t>2021404</t>
  </si>
  <si>
    <t>第二大类 专业技术人员-工程技术人员-可编程序控制系统设计师-2</t>
  </si>
  <si>
    <t>2021501</t>
  </si>
  <si>
    <t>第二大类 专业技术人员-工程技术人员-发电工程技术人员-3</t>
  </si>
  <si>
    <t>2021502</t>
  </si>
  <si>
    <t>第二大类 专业技术人员-工程技术人员-输变电工程技术人员-3</t>
  </si>
  <si>
    <t>2021503</t>
  </si>
  <si>
    <t>第二大类 专业技术人员-工程技术人员-供用电工程技术人员-3</t>
  </si>
  <si>
    <t>2021601</t>
  </si>
  <si>
    <t>第二大类 专业技术人员-工程技术人员-邮政工程技术人员-2</t>
  </si>
  <si>
    <t>2021701</t>
  </si>
  <si>
    <t>第二大类 专业技术人员-工程技术人员-广播电视编播工程技术人员-2</t>
  </si>
  <si>
    <t>2021702</t>
  </si>
  <si>
    <t>第二大类 专业技术人员-工程技术人员-广播电视传输覆盖工程技术人员-2</t>
  </si>
  <si>
    <t>2021703</t>
  </si>
  <si>
    <t>第二大类 专业技术人员-工程技术人员-电影工程技术人员-2</t>
  </si>
  <si>
    <t>2021801</t>
  </si>
  <si>
    <t>第二大类 专业技术人员-工程技术人员-汽车运用工程技术人员-2</t>
  </si>
  <si>
    <t>2021802</t>
  </si>
  <si>
    <t>第二大类 专业技术人员-工程技术人员-船舶运用工程技术人员-2</t>
  </si>
  <si>
    <t>2021803</t>
  </si>
  <si>
    <t>第二大类 专业技术人员-工程技术人员-水上交通工程技术人员(进行水上安全监督管理、搜寻救助等行动)-4</t>
  </si>
  <si>
    <t>2021804</t>
  </si>
  <si>
    <t>第二大类 专业技术人员-工程技术人员-水上交通工程技术人员(不参与水上行动)-2</t>
  </si>
  <si>
    <t>2021806</t>
  </si>
  <si>
    <t>第二大类 专业技术人员-工程技术人员-海上救助打捞工程技术人员(救助打捞技术、装备研究、设计)-2</t>
  </si>
  <si>
    <t>2021807</t>
  </si>
  <si>
    <t>第二大类 专业技术人员-工程技术人员-船舶检验工程技术人员-2</t>
  </si>
  <si>
    <t>2021901</t>
  </si>
  <si>
    <t>第二大类 专业技术人员-工程技术人员-民用航空器维修与适航审定专业技术人员-3</t>
  </si>
  <si>
    <t>2021902</t>
  </si>
  <si>
    <t>第二大类 专业技术人员-工程技术人员-航空航行管理及飞行程序设计工程技术人员-1</t>
  </si>
  <si>
    <t>2021904</t>
  </si>
  <si>
    <t>第二大类 专业技术人员-工程技术人员-航空运输研究人员-1</t>
  </si>
  <si>
    <t>2022001</t>
  </si>
  <si>
    <t>第二大类 专业技术人员-工程技术人员-铁道运输工程研究人员-1</t>
  </si>
  <si>
    <t>2022002</t>
  </si>
  <si>
    <t>第二大类 专业技术人员-工程技术人员-铁路机务工程技术人员-2</t>
  </si>
  <si>
    <t>2022003</t>
  </si>
  <si>
    <t>第二大类 专业技术人员-工程技术人员-铁路车辆工程技术人员-2</t>
  </si>
  <si>
    <t>2022004</t>
  </si>
  <si>
    <t>第二大类 专业技术人员-工程技术人员-铁路电务工程技术人员-3</t>
  </si>
  <si>
    <t>2022101</t>
  </si>
  <si>
    <t>第二大类 专业技术人员-工程技术人员-城镇规划设计工程技术人员-1</t>
  </si>
  <si>
    <t>2022102</t>
  </si>
  <si>
    <t>第二大类 专业技术人员-工程技术人员-建筑设计工程技术人员-1</t>
  </si>
  <si>
    <t>2022103</t>
  </si>
  <si>
    <t>第二大类 专业技术人员-工程技术人员-土木建筑工程技术人员(亲临工地监督检查指导)-4</t>
  </si>
  <si>
    <t>2022104</t>
  </si>
  <si>
    <t>第二大类 专业技术人员-工程技术人员-土木建筑工程技术人员(不亲临工地)-4</t>
  </si>
  <si>
    <t>2022105</t>
  </si>
  <si>
    <t>第二大类 专业技术人员-工程技术人员-风景园林工程技术人员-2</t>
  </si>
  <si>
    <t>2022106</t>
  </si>
  <si>
    <t>第二大类 专业技术人员-工程技术人员-道路与桥梁工程技术人员-3</t>
  </si>
  <si>
    <t>2022107</t>
  </si>
  <si>
    <t>第二大类 专业技术人员-工程技术人员-港口与航道工程技术人员-3</t>
  </si>
  <si>
    <t>2022108</t>
  </si>
  <si>
    <t>第二大类 专业技术人员-工程技术人员-机场工程技术人员-3</t>
  </si>
  <si>
    <t>2022109</t>
  </si>
  <si>
    <t>第二大类 专业技术人员-工程技术人员-铁路建筑工程技术人员-2</t>
  </si>
  <si>
    <t>2022110</t>
  </si>
  <si>
    <t>第二大类 专业技术人员-工程技术人员-水利水电建筑工程技术人员-3</t>
  </si>
  <si>
    <t>2022111</t>
  </si>
  <si>
    <t>第二大类 专业技术人员-工程技术人员-建筑工程内勤工作人员-1</t>
  </si>
  <si>
    <t>2022112</t>
  </si>
  <si>
    <t>第二大类 专业技术人员-工程技术人员-土木建筑承包商-4</t>
  </si>
  <si>
    <t>2022113</t>
  </si>
  <si>
    <t>第二大类 专业技术人员-工程技术人员-建筑公司负责人、业务员-2</t>
  </si>
  <si>
    <t>2022114</t>
  </si>
  <si>
    <t>第二大类 专业技术人员-工程技术人员-引导参观工地服务人员-2</t>
  </si>
  <si>
    <t>2022201</t>
  </si>
  <si>
    <t>第二大类 专业技术人员-工程技术人员-硅酸盐工程技术人员-2</t>
  </si>
  <si>
    <t>2022202</t>
  </si>
  <si>
    <t>第二大类 专业技术人员-工程技术人员-石棉、石膏、云母等非金属矿及制品工程技术人员-2</t>
  </si>
  <si>
    <t>2022203</t>
  </si>
  <si>
    <t>第二大类 专业技术人员-工程技术人员-玻璃钢、复合材料等无机非金属新材料工程技术人员-2</t>
  </si>
  <si>
    <t>2022301</t>
  </si>
  <si>
    <t>第二大类 专业技术人员-工程技术人员-林业生态环境工程技术人员-3</t>
  </si>
  <si>
    <t>2022302</t>
  </si>
  <si>
    <t>第二大类 专业技术人员-工程技术人员-森林培育工程技术人员-2</t>
  </si>
  <si>
    <t>2022303</t>
  </si>
  <si>
    <t>第二大类 专业技术人员-工程技术人员-园林绿化工程技术人员-4</t>
  </si>
  <si>
    <t>2022304</t>
  </si>
  <si>
    <t>第二大类 专业技术人员-工程技术人员-野生动物保护与繁殖利用工程技术人员(研究调查野生动物资源及野生动物驯化、繁殖技术人员)-4</t>
  </si>
  <si>
    <t>2022305</t>
  </si>
  <si>
    <t>第二大类 专业技术人员-工程技术人员-野生动物保护与繁殖利用工程技术人员（设计、研制猎枪、猎具，改进狩猎技术，研究野生动物肉、毛皮产品测定、分析、储藏技术人员）-2</t>
  </si>
  <si>
    <t>2022306</t>
  </si>
  <si>
    <t>第二大类 专业技术人员-工程技术人员-自然保护区工程技术人员-3</t>
  </si>
  <si>
    <t>2022307</t>
  </si>
  <si>
    <t>第二大类 专业技术人员-工程技术人员-森林保护工程技术人员-3</t>
  </si>
  <si>
    <t>2022308</t>
  </si>
  <si>
    <t>第二大类 专业技术人员-工程技术人员-木材、竹材加工工程技术人员-4</t>
  </si>
  <si>
    <t>2022309</t>
  </si>
  <si>
    <t>第二大类 专业技术人员-工程技术人员-森林采伐和运输工程技术人员-4</t>
  </si>
  <si>
    <t>2022310</t>
  </si>
  <si>
    <t>第二大类 专业技术人员-工程技术人员-经济林和林特产品加工工程技术人员-2</t>
  </si>
  <si>
    <t>2022311</t>
  </si>
  <si>
    <t>第二大类 专业技术人员-工程技术人员-森林资源管理与监测工程技术人员-2</t>
  </si>
  <si>
    <t>2022401</t>
  </si>
  <si>
    <t>第二大类 专业技术人员-工程技术人员-水资源勘测工程技术人员-3</t>
  </si>
  <si>
    <t>2022402</t>
  </si>
  <si>
    <t>第二大类 专业技术人员-工程技术人员-治河及泥沙治理工程技术人员-3</t>
  </si>
  <si>
    <t>2022403</t>
  </si>
  <si>
    <t>第二大类 专业技术人员-工程技术人员-水利工程师-2</t>
  </si>
  <si>
    <t>2022501</t>
  </si>
  <si>
    <t>第二大类 专业技术人员-工程技术人员-海洋调查与监测工程技术人员-3</t>
  </si>
  <si>
    <t>2022502</t>
  </si>
  <si>
    <t>第二大类 专业技术人员-工程技术人员-海洋环境预报工程技术人员-2</t>
  </si>
  <si>
    <t>2022504</t>
  </si>
  <si>
    <t>第二大类 专业技术人员-工程技术人员-海水淡化、潮汐能、波浪能等海洋能源开发和保护工程技术人员-3</t>
  </si>
  <si>
    <t>2022505</t>
  </si>
  <si>
    <t>第二大类 专业技术人员-工程技术人员-海洋生态系统保护等海洋资源开发利用和保护工程技术人员-3</t>
  </si>
  <si>
    <t>2022507</t>
  </si>
  <si>
    <t>第二大类 专业技术人员-工程技术人员-海洋工程设计规划技术人员-2</t>
  </si>
  <si>
    <t>2022601</t>
  </si>
  <si>
    <t>第二大类 专业技术人员-工程技术人员-水产养殖工程技术人员-2</t>
  </si>
  <si>
    <t>2022602</t>
  </si>
  <si>
    <t>第二大类 专业技术人员-工程技术人员-渔业资源开发利用工程技术人员-2</t>
  </si>
  <si>
    <t>2022701</t>
  </si>
  <si>
    <t>第二大类 专业技术人员-工程技术人员-纺纱工程技术人员-2</t>
  </si>
  <si>
    <t>2022702</t>
  </si>
  <si>
    <t>第二大类 专业技术人员-工程技术人员-织造工程技术人员-2</t>
  </si>
  <si>
    <t>2022703</t>
  </si>
  <si>
    <t>第二大类 专业技术人员-工程技术人员-染整工程技术人员-2</t>
  </si>
  <si>
    <t>2022704</t>
  </si>
  <si>
    <t>第二大类 专业技术人员-工程技术人员-纺织工程工程师-2</t>
  </si>
  <si>
    <t>2022801</t>
  </si>
  <si>
    <t>第二大类 专业技术人员-工程技术人员-食品营养卫生研究及食品加工、储运工艺技术开发应用人员-1</t>
  </si>
  <si>
    <t>2022901</t>
  </si>
  <si>
    <t>第二大类 专业技术人员-工程技术人员-气象观测人员-2</t>
  </si>
  <si>
    <t>第二大类 专业技术人员-工程技术人员-天气预报人员-1</t>
  </si>
  <si>
    <t>2022903</t>
  </si>
  <si>
    <t>第二大类 专业技术人员-工程技术人员-气候监测预测人员-1</t>
  </si>
  <si>
    <t>2022904</t>
  </si>
  <si>
    <t>第二大类 专业技术人员-工程技术人员-应用气象人员-1</t>
  </si>
  <si>
    <t>2022905</t>
  </si>
  <si>
    <t>第二大类 专业技术人员-工程技术人员-气象服务人员-1</t>
  </si>
  <si>
    <t>2023001</t>
  </si>
  <si>
    <t>第二大类 专业技术人员-工程技术人员-地震工程技术人员-1</t>
  </si>
  <si>
    <t>2023101</t>
  </si>
  <si>
    <t>第二大类 专业技术人员-工程技术人员-环境损害控制工程技术人员-1</t>
  </si>
  <si>
    <t>2023102</t>
  </si>
  <si>
    <t>第二大类 专业技术人员-工程技术人员-环境监测工程技术人员-1</t>
  </si>
  <si>
    <t>2023103</t>
  </si>
  <si>
    <t>第二大类 专业技术人员-工程技术人员-环境污染治理工程技术人员-2</t>
  </si>
  <si>
    <t>2023104</t>
  </si>
  <si>
    <t>第二大类 专业技术人员-工程技术人员-环境保护工程灾害信息员-1</t>
  </si>
  <si>
    <t>第二大类 专业技术人员-工程技术人员-安全工程技术人员(安全科学技术研究、开发与推广，安全工程设计施工、安全生产运行控制，安全检测、监督、评估，事故调查分析与预测预防)-2</t>
  </si>
  <si>
    <t>2023202</t>
  </si>
  <si>
    <t>第二大类 专业技术人员-工程技术人员-安全防范系统安装维护员-2</t>
  </si>
  <si>
    <t>2023203</t>
  </si>
  <si>
    <t>第二大类 专业技术人员-工程技术人员-安全防范设计评估师-2</t>
  </si>
  <si>
    <t>2023301</t>
  </si>
  <si>
    <t>第二大类 专业技术人员-工程技术人员-标准化工程技术人员(从事技术、服务、管理标准化的研究和标准制定、实施、监督、管理的工程技术人员)-1</t>
  </si>
  <si>
    <t>2023302</t>
  </si>
  <si>
    <t>第二大类 专业技术人员-工程技术人员-计量工程技术人员-1</t>
  </si>
  <si>
    <t>2023303</t>
  </si>
  <si>
    <t>第二大类 专业技术人员-工程技术人员-质量工程技术人员-1</t>
  </si>
  <si>
    <t>2023401</t>
  </si>
  <si>
    <t>第二大类 专业技术人员-工程技术人员-普通工业管理工程技术人员-1</t>
  </si>
  <si>
    <t>2023402</t>
  </si>
  <si>
    <t>第二大类 专业技术人员-工程技术人员-系统规划与管理工程技术人员-1</t>
  </si>
  <si>
    <t>2023403</t>
  </si>
  <si>
    <t>第二大类 专业技术人员-工程技术人员-设施规划与设计工程技术人员-1</t>
  </si>
  <si>
    <t>2023404</t>
  </si>
  <si>
    <t>第二大类 专业技术人员-工程技术人员-生产组织与管理工程技术人员-1</t>
  </si>
  <si>
    <t>2023405</t>
  </si>
  <si>
    <t>第二大类 专业技术人员-工程技术人员-质量管理与可靠性控制工程技术人员-1</t>
  </si>
  <si>
    <t>2023406</t>
  </si>
  <si>
    <t>第二大类 专业技术人员-工程技术人员-营销工程技术人员-1</t>
  </si>
  <si>
    <t>2023407</t>
  </si>
  <si>
    <t>第二大类 专业技术人员-工程技术人员-人力资源开发与管理工程技术人员-1</t>
  </si>
  <si>
    <t>2030101</t>
  </si>
  <si>
    <t>第二大类 专业技术人员-农业技术人员-土壤肥料技术人员-2</t>
  </si>
  <si>
    <t>2030201</t>
  </si>
  <si>
    <t>第二大类 专业技术人员-农业技术人员-植物保护技术人员-2</t>
  </si>
  <si>
    <t>2030301</t>
  </si>
  <si>
    <t>第二大类 专业技术人员-农业技术人员-园艺技术人员-4</t>
  </si>
  <si>
    <t>2030401</t>
  </si>
  <si>
    <t>第二大类 专业技术人员-农业技术人员-作物遗传育种栽培技术人员-2</t>
  </si>
  <si>
    <t>2030501</t>
  </si>
  <si>
    <t>第二大类 专业技术人员-农业技术人员-兽医-2</t>
  </si>
  <si>
    <t>2030502</t>
  </si>
  <si>
    <t>第二大类 专业技术人员-农业技术人员-兽药技术人员-2</t>
  </si>
  <si>
    <t>2030601</t>
  </si>
  <si>
    <t>第二大类 专业技术人员-农业技术人员-畜牧技术人员-2</t>
  </si>
  <si>
    <t>2030602</t>
  </si>
  <si>
    <t>第二大类 专业技术人员-农业技术人员-草业技术人员-2</t>
  </si>
  <si>
    <t>2030701</t>
  </si>
  <si>
    <t>第二大类 专业技术人员-农业技术人员-农业技师、指导员-2</t>
  </si>
  <si>
    <t>2040201</t>
  </si>
  <si>
    <t>第二大类 专业技术人员-飞机和船舶技术人员-船舶甲板部技术人员-4</t>
  </si>
  <si>
    <t>2040202</t>
  </si>
  <si>
    <t>第二大类 专业技术人员-飞机和船舶技术人员-船舶轮机部技术人员-4</t>
  </si>
  <si>
    <t>2040203</t>
  </si>
  <si>
    <t>第二大类 专业技术人员-飞机和船舶技术人员-船舶引航员-4</t>
  </si>
  <si>
    <t>2040205</t>
  </si>
  <si>
    <t>第二大类 专业技术人员-飞机和船舶技术人员-船舶轮机长-4</t>
  </si>
  <si>
    <t>2040206</t>
  </si>
  <si>
    <t>第二大类 专业技术人员-飞机和船舶技术人员-大副-4</t>
  </si>
  <si>
    <t>2040207</t>
  </si>
  <si>
    <t>第二大类 专业技术人员-飞机和船舶技术人员-二副-4</t>
  </si>
  <si>
    <t>2040208</t>
  </si>
  <si>
    <t>第二大类 专业技术人员-飞机和船舶技术人员-三副-4</t>
  </si>
  <si>
    <t>2040209</t>
  </si>
  <si>
    <t>第二大类 专业技术人员-飞机和船舶技术人员-大管轮-4</t>
  </si>
  <si>
    <t>2040210</t>
  </si>
  <si>
    <t>第二大类 专业技术人员-飞机和船舶技术人员-二管轮-4</t>
  </si>
  <si>
    <t>2040211</t>
  </si>
  <si>
    <t>第二大类 专业技术人员-飞机和船舶技术人员-三管轮-4</t>
  </si>
  <si>
    <t>2040212</t>
  </si>
  <si>
    <t>第二大类 专业技术人员-飞机和船舶技术人员-船舶报务员-4</t>
  </si>
  <si>
    <t>2040213</t>
  </si>
  <si>
    <t>第二大类 专业技术人员-飞机和船舶技术人员-船舶事务长-4</t>
  </si>
  <si>
    <t>2040214</t>
  </si>
  <si>
    <t>第二大类 专业技术人员-飞机和船舶技术人员-船舶引水员-4</t>
  </si>
  <si>
    <t>2050101</t>
  </si>
  <si>
    <t>第二大类 专业技术人员-卫生专业技术人员-内科医生、医师-1</t>
  </si>
  <si>
    <t>2050102</t>
  </si>
  <si>
    <t>第二大类 专业技术人员-卫生专业技术人员-外科医生、医师-2</t>
  </si>
  <si>
    <t>2050103</t>
  </si>
  <si>
    <t>第二大类 专业技术人员-卫生专业技术人员-儿科医生、医师-1</t>
  </si>
  <si>
    <t>2050104</t>
  </si>
  <si>
    <t>第二大类 专业技术人员-卫生专业技术人员-妇产科医生、医师-2</t>
  </si>
  <si>
    <t>2050105</t>
  </si>
  <si>
    <t>第二大类 专业技术人员-卫生专业技术人员-眼科医生、医师-1</t>
  </si>
  <si>
    <t>2050106</t>
  </si>
  <si>
    <t>第二大类 专业技术人员-卫生专业技术人员-耳鼻喉科医生、医师-1</t>
  </si>
  <si>
    <t>2050107</t>
  </si>
  <si>
    <t>第二大类 专业技术人员-卫生专业技术人员-口腔科医生、医师-1</t>
  </si>
  <si>
    <t>2050108</t>
  </si>
  <si>
    <t>第二大类 专业技术人员-卫生专业技术人员-皮肤科医生、医师-1</t>
  </si>
  <si>
    <t>2050109</t>
  </si>
  <si>
    <t>第二大类 专业技术人员-卫生专业技术人员-精神科医生、医师-3</t>
  </si>
  <si>
    <t>2050110</t>
  </si>
  <si>
    <t>第二大类 专业技术人员-卫生专业技术人员-心理医生、医师-1</t>
  </si>
  <si>
    <t>2050111</t>
  </si>
  <si>
    <t>第二大类 专业技术人员-卫生专业技术人员-传染病科医生、医师-3</t>
  </si>
  <si>
    <t>2050112</t>
  </si>
  <si>
    <t>第二大类 专业技术人员-卫生专业技术人员-急诊科医生、医师-2</t>
  </si>
  <si>
    <t>2050113</t>
  </si>
  <si>
    <t>第二大类 专业技术人员-卫生专业技术人员-康复科医生、医师-1</t>
  </si>
  <si>
    <t>2050114</t>
  </si>
  <si>
    <t>第二大类 专业技术人员-卫生专业技术人员-麻醉科医生、医师-1</t>
  </si>
  <si>
    <t>2050115</t>
  </si>
  <si>
    <t>第二大类 专业技术人员-卫生专业技术人员-病理科医生、医师-1</t>
  </si>
  <si>
    <t>2050116</t>
  </si>
  <si>
    <t>第二大类 专业技术人员-卫生专业技术人员-放射科医生、医师-2</t>
  </si>
  <si>
    <t>2050117</t>
  </si>
  <si>
    <t>第二大类 专业技术人员-卫生专业技术人员-核医学医生、医师-2</t>
  </si>
  <si>
    <t>2050118</t>
  </si>
  <si>
    <t>第二大类 专业技术人员-卫生专业技术人员-超声诊断科医生、医师-1</t>
  </si>
  <si>
    <t>2050119</t>
  </si>
  <si>
    <t>第二大类 专业技术人员-卫生专业技术人员-放射肿瘤科医生、医师-2</t>
  </si>
  <si>
    <t>2050120</t>
  </si>
  <si>
    <t>第二大类 专业技术人员-卫生专业技术人员-全科医生、医师-1</t>
  </si>
  <si>
    <t>2050121</t>
  </si>
  <si>
    <t>第二大类 专业技术人员-卫生专业技术人员-乡村医生、医师-2</t>
  </si>
  <si>
    <t>2050122</t>
  </si>
  <si>
    <t>第二大类 专业技术人员-卫生专业技术人员-妇幼保健医生、医师-1</t>
  </si>
  <si>
    <t>2050123</t>
  </si>
  <si>
    <t>第二大类 专业技术人员-卫生专业技术人员-输（采供）血医生、医师-2</t>
  </si>
  <si>
    <t>2050201</t>
  </si>
  <si>
    <t>第二大类 专业技术人员-卫生专业技术人员-中医内科医生、医师-1</t>
  </si>
  <si>
    <t>2050202</t>
  </si>
  <si>
    <t>第二大类 专业技术人员-卫生专业技术人员-中医外科医生、医师-1</t>
  </si>
  <si>
    <t>2050203</t>
  </si>
  <si>
    <t>第二大类 专业技术人员-卫生专业技术人员-中医妇科医生、医师-1</t>
  </si>
  <si>
    <t>2050204</t>
  </si>
  <si>
    <t>第二大类 专业技术人员-卫生专业技术人员-中医儿科医生、医师-1</t>
  </si>
  <si>
    <t>2050205</t>
  </si>
  <si>
    <t>第二大类 专业技术人员-卫生专业技术人员-中医眼科医生、医师-1</t>
  </si>
  <si>
    <t>2050206</t>
  </si>
  <si>
    <t>第二大类 专业技术人员-卫生专业技术人员-中医皮肤科医生、医师-1</t>
  </si>
  <si>
    <t>2050207</t>
  </si>
  <si>
    <t>第二大类 专业技术人员-卫生专业技术人员-中医骨伤科医生、医师-2</t>
  </si>
  <si>
    <t>2050208</t>
  </si>
  <si>
    <t>第二大类 专业技术人员-卫生专业技术人员-中医肛肠科医生、医师-1</t>
  </si>
  <si>
    <t>2050209</t>
  </si>
  <si>
    <t>第二大类 专业技术人员-卫生专业技术人员-中医耳鼻喉科医生、医师-1</t>
  </si>
  <si>
    <t>2050210</t>
  </si>
  <si>
    <t>第二大类 专业技术人员-卫生专业技术人员-针炙科医生、医师-1</t>
  </si>
  <si>
    <t>2050211</t>
  </si>
  <si>
    <t>第二大类 专业技术人员-卫生专业技术人员-推拿按摩科医生、医师-2</t>
  </si>
  <si>
    <t>2050301</t>
  </si>
  <si>
    <t>第二大类 专业技术人员-卫生专业技术人员-中西医结合医生、医师-1</t>
  </si>
  <si>
    <t>2050401</t>
  </si>
  <si>
    <t>第二大类 专业技术人员-卫生专业技术人员-民族医生、医师-1</t>
  </si>
  <si>
    <t>2050501</t>
  </si>
  <si>
    <t>第二大类 专业技术人员-卫生专业技术人员-流行病学医生、医师-1</t>
  </si>
  <si>
    <t>2050502</t>
  </si>
  <si>
    <t>第二大类 专业技术人员-卫生专业技术人员-营养与食品卫生医生、医师-1</t>
  </si>
  <si>
    <t>2050503</t>
  </si>
  <si>
    <t>第二大类 专业技术人员-卫生专业技术人员-环境卫生医生、医师-1</t>
  </si>
  <si>
    <t>2050504</t>
  </si>
  <si>
    <t>第二大类 专业技术人员-卫生专业技术人员-职业病医生、医师-1</t>
  </si>
  <si>
    <t>2050505</t>
  </si>
  <si>
    <t>第二大类 专业技术人员-卫生专业技术人员-劳动(职业)卫生医生、医师-1</t>
  </si>
  <si>
    <t>2050506</t>
  </si>
  <si>
    <t>第二大类 专业技术人员-卫生专业技术人员-放射卫生医生、医师-2</t>
  </si>
  <si>
    <t>2050507</t>
  </si>
  <si>
    <t>第二大类 专业技术人员-卫生专业技术人员-少儿和学校卫生医生、医师-1</t>
  </si>
  <si>
    <t>2050508</t>
  </si>
  <si>
    <t>第二大类 专业技术人员-卫生专业技术人员-健康管理师-1</t>
  </si>
  <si>
    <t>2050509</t>
  </si>
  <si>
    <t>第二大类 专业技术人员-卫生专业技术人员-公共营养师-1</t>
  </si>
  <si>
    <t>2050601</t>
  </si>
  <si>
    <t>第二大类 专业技术人员-卫生专业技术人员-药剂师-1</t>
  </si>
  <si>
    <t>2050701</t>
  </si>
  <si>
    <t>第二大类 专业技术人员-卫生专业技术人员-影像技师-2</t>
  </si>
  <si>
    <t>2050702</t>
  </si>
  <si>
    <t>第二大类 专业技术人员-卫生专业技术人员-麻醉技师-1</t>
  </si>
  <si>
    <t>2050703</t>
  </si>
  <si>
    <t>第二大类 专业技术人员-卫生专业技术人员-病理技师-1</t>
  </si>
  <si>
    <t>2050704</t>
  </si>
  <si>
    <t>第二大类 专业技术人员-卫生专业技术人员-临床检验技师-1</t>
  </si>
  <si>
    <t>2050705</t>
  </si>
  <si>
    <t>第二大类 专业技术人员-卫生专业技术人员-公卫检验技师-1</t>
  </si>
  <si>
    <t>2050706</t>
  </si>
  <si>
    <t>第二大类 专业技术人员-卫生专业技术人员-卫生工程技师-1</t>
  </si>
  <si>
    <t>2050707</t>
  </si>
  <si>
    <t>第二大类 专业技术人员-卫生专业技术人员-输(采供)血技师-2</t>
  </si>
  <si>
    <t>2050708</t>
  </si>
  <si>
    <t>第二大类 专业技术人员-卫生专业技术人员-放射线之技术人员-2</t>
  </si>
  <si>
    <t>2050709</t>
  </si>
  <si>
    <t>第二大类 专业技术人员-卫生专业技术人员-放射机器修理人员-4</t>
  </si>
  <si>
    <t>2050710</t>
  </si>
  <si>
    <t>第二大类 专业技术人员-卫生专业技术人员-医学设备管理师-2</t>
  </si>
  <si>
    <t>2050801</t>
  </si>
  <si>
    <t>第二大类 专业技术人员-卫生专业技术人员-病房护士、护师-1</t>
  </si>
  <si>
    <t>2050802</t>
  </si>
  <si>
    <t>第二大类 专业技术人员-卫生专业技术人员-门诊护士、护师-1</t>
  </si>
  <si>
    <t>2050803</t>
  </si>
  <si>
    <t>第二大类 专业技术人员-卫生专业技术人员-急诊护士、护师-2</t>
  </si>
  <si>
    <t>2050804</t>
  </si>
  <si>
    <t>第二大类 专业技术人员-卫生专业技术人员-手术室护士、护师-2</t>
  </si>
  <si>
    <t>2050805</t>
  </si>
  <si>
    <t>第二大类 专业技术人员-卫生专业技术人员-供应室护士、护师-1</t>
  </si>
  <si>
    <t>2050806</t>
  </si>
  <si>
    <t>第二大类 专业技术人员-卫生专业技术人员-社区护士、护师-1</t>
  </si>
  <si>
    <t>2050807</t>
  </si>
  <si>
    <t>第二大类 专业技术人员-卫生专业技术人员-助产员-2</t>
  </si>
  <si>
    <t>2050808</t>
  </si>
  <si>
    <t>第二大类 专业技术人员-卫生专业技术人员-医疗救护员-1</t>
  </si>
  <si>
    <t>2050901</t>
  </si>
  <si>
    <t>第二大类 专业技术人员-卫生专业技术人员-医务行政人员-1</t>
  </si>
  <si>
    <t>2050902</t>
  </si>
  <si>
    <t>第二大类 专业技术人员-卫生专业技术人员-监狱、看守所医护人员-4</t>
  </si>
  <si>
    <t>2060101</t>
  </si>
  <si>
    <t>第二大类 专业技术人员-经济业务人员-经济计划人员-1</t>
  </si>
  <si>
    <t>2060201</t>
  </si>
  <si>
    <t>第二大类 专业技术人员-经济业务人员-统计人员-1</t>
  </si>
  <si>
    <t>2060301</t>
  </si>
  <si>
    <t>第二大类 专业技术人员-经济业务人员-会计人员-1</t>
  </si>
  <si>
    <t>2060401</t>
  </si>
  <si>
    <t>第二大类 专业技术人员-经济业务人员-审计人员-1</t>
  </si>
  <si>
    <t>2060501</t>
  </si>
  <si>
    <t>第二大类 专业技术人员-经济业务人员-国际商务人员-1</t>
  </si>
  <si>
    <t>2060601</t>
  </si>
  <si>
    <t>第二大类 专业技术人员-经济业务人员-品牌管理师-1</t>
  </si>
  <si>
    <t>2060701</t>
  </si>
  <si>
    <t>第二大类 专业技术人员-经济业务人员-职业信息分析师-1</t>
  </si>
  <si>
    <t>2060702</t>
  </si>
  <si>
    <t>第二大类 专业技术人员-经济业务人员-调查分析师-1</t>
  </si>
  <si>
    <t>2060703</t>
  </si>
  <si>
    <t>第二大类 专业技术人员-经济业务人员-投资分析师-1</t>
  </si>
  <si>
    <t>2070101</t>
  </si>
  <si>
    <t>第二大类 专业技术人员-金融业务人员-银行货币发行员-1</t>
  </si>
  <si>
    <t>2070102</t>
  </si>
  <si>
    <t>第二大类 专业技术人员-金融业务人员-银行国库业务员-1</t>
  </si>
  <si>
    <t>2070103</t>
  </si>
  <si>
    <t>第二大类 专业技术人员-金融业务人员-银行外汇管理员-1</t>
  </si>
  <si>
    <t>2070104</t>
  </si>
  <si>
    <t>第二大类 专业技术人员-金融业务人员-银行清算员-1</t>
  </si>
  <si>
    <t>2070105</t>
  </si>
  <si>
    <t>第二大类 专业技术人员-金融业务人员-银行信贷员-2</t>
  </si>
  <si>
    <t>2070106</t>
  </si>
  <si>
    <t>第二大类 专业技术人员-金融业务人员-银行国际业务处理人员-1</t>
  </si>
  <si>
    <t>2070107</t>
  </si>
  <si>
    <t>第二大类 专业技术人员-金融业务人员-银行信托业务处理人员-1</t>
  </si>
  <si>
    <t>2070108</t>
  </si>
  <si>
    <t>第二大类 专业技术人员-金融业务人员-银行信用卡业务处理人员-1</t>
  </si>
  <si>
    <t>2070109</t>
  </si>
  <si>
    <t>第二大类 专业技术人员-金融业务人员-银行储蓄员-1</t>
  </si>
  <si>
    <t>2070110</t>
  </si>
  <si>
    <t>第二大类 专业技术人员-金融业务人员-现金运送车司机、点钞员、押送员-3</t>
  </si>
  <si>
    <t>2070201</t>
  </si>
  <si>
    <t>第二大类 专业技术人员-金融业务人员-精算师-1</t>
  </si>
  <si>
    <t>2070202</t>
  </si>
  <si>
    <t>第二大类 专业技术人员-金融业务人员-保险推销员-2</t>
  </si>
  <si>
    <t>2070203</t>
  </si>
  <si>
    <t>第二大类 专业技术人员-金融业务人员-保险理赔员-1</t>
  </si>
  <si>
    <t>2070204</t>
  </si>
  <si>
    <t>第二大类 专业技术人员-金融业务人员-保险收费员-2</t>
  </si>
  <si>
    <t>2070205</t>
  </si>
  <si>
    <t>第二大类 专业技术人员-金融业务人员-保险调查员-2</t>
  </si>
  <si>
    <t>2070206</t>
  </si>
  <si>
    <t>第二大类 专业技术人员-金融业务人员-征信人员-2</t>
  </si>
  <si>
    <t>2070301</t>
  </si>
  <si>
    <t>第二大类 专业技术人员-金融业务人员-证券发行员-1</t>
  </si>
  <si>
    <t>2070302</t>
  </si>
  <si>
    <t>第二大类 专业技术人员-金融业务人员-证券交易员-1</t>
  </si>
  <si>
    <t>2070303</t>
  </si>
  <si>
    <t>第二大类 专业技术人员-金融业务人员-证券投资顾问-1</t>
  </si>
  <si>
    <t>2070401</t>
  </si>
  <si>
    <t>第二大类 专业技术人员-金融业务人员-信用管理师-1</t>
  </si>
  <si>
    <t>2070501</t>
  </si>
  <si>
    <t>第二大类 专业技术人员-金融业务人员-金融一般内勤人员-1</t>
  </si>
  <si>
    <t>2070502</t>
  </si>
  <si>
    <t>第二大类 专业技术人员-金融业务人员-金融外务员-2</t>
  </si>
  <si>
    <t>2080101</t>
  </si>
  <si>
    <t>第二大类 专业技术人员-法律专业人员-法官-1</t>
  </si>
  <si>
    <t>2080102</t>
  </si>
  <si>
    <t>第二大类 专业技术人员-法律专业人员-检察官-1</t>
  </si>
  <si>
    <t>2080103</t>
  </si>
  <si>
    <t>第二大类 专业技术人员-法律专业人员-律师-1</t>
  </si>
  <si>
    <t>2080104</t>
  </si>
  <si>
    <t>第二大类 专业技术人员-法律专业人员-公证员-1</t>
  </si>
  <si>
    <t>2080105</t>
  </si>
  <si>
    <t>第二大类 专业技术人员-法律专业人员-法医-2</t>
  </si>
  <si>
    <t>2080106</t>
  </si>
  <si>
    <t>第二大类 专业技术人员-法律专业人员-书记员-1</t>
  </si>
  <si>
    <t>2080107</t>
  </si>
  <si>
    <t>第二大类 专业技术人员-法律专业人员-商业犯罪调查处理人员-3</t>
  </si>
  <si>
    <t>2090101</t>
  </si>
  <si>
    <t>第二大类 专业技术人员-教学人员-高等教育教师-1</t>
  </si>
  <si>
    <t>2090102</t>
  </si>
  <si>
    <t>第二大类 专业技术人员-教学人员-中等职业教育理论-1</t>
  </si>
  <si>
    <t>2090103</t>
  </si>
  <si>
    <t>第二大类 专业技术人员-教学人员-实习指导教师-1</t>
  </si>
  <si>
    <t>2090104</t>
  </si>
  <si>
    <t>第二大类 专业技术人员-教学人员-中学教师-1</t>
  </si>
  <si>
    <t>2090105</t>
  </si>
  <si>
    <t>第二大类 专业技术人员-教学人员-小学教师-1</t>
  </si>
  <si>
    <t>2090106</t>
  </si>
  <si>
    <t>第二大类 专业技术人员-教学人员-幼儿教师-1</t>
  </si>
  <si>
    <t>2090107</t>
  </si>
  <si>
    <t>第二大类 专业技术人员-教学人员-特殊教育教师-1</t>
  </si>
  <si>
    <t>2090108</t>
  </si>
  <si>
    <t>第二大类 专业技术人员-教学人员-家庭教师-1</t>
  </si>
  <si>
    <t>2090109</t>
  </si>
  <si>
    <t>第二大类 专业技术人员-教学人员-校工-2</t>
  </si>
  <si>
    <t>2090110</t>
  </si>
  <si>
    <t>第二大类 专业技术人员-教学人员-军训教官、体育教师-2</t>
  </si>
  <si>
    <t>2090111</t>
  </si>
  <si>
    <t>第二大类 专业技术人员-教学人员-汽车驾驶训练班教练-3</t>
  </si>
  <si>
    <t>2090114</t>
  </si>
  <si>
    <t>第二大类 专业技术人员-教学人员-一般学生-1</t>
  </si>
  <si>
    <t>2090115</t>
  </si>
  <si>
    <t>第二大类 专业技术人员-教学人员-学龄前儿童-1</t>
  </si>
  <si>
    <t>2100101</t>
  </si>
  <si>
    <t>第二大类 专业技术人员-文学艺术工作人员-文学作家-1</t>
  </si>
  <si>
    <t>2100102</t>
  </si>
  <si>
    <t>第二大类 专业技术人员-文学艺术工作人员-曲艺作家-1</t>
  </si>
  <si>
    <t>2100103</t>
  </si>
  <si>
    <t>第二大类 专业技术人员-文学艺术工作人员-剧作家-1</t>
  </si>
  <si>
    <t>2100104</t>
  </si>
  <si>
    <t>第二大类 专业技术人员-文学艺术工作人员-作曲家-1</t>
  </si>
  <si>
    <t>2100105</t>
  </si>
  <si>
    <t>第二大类 专业技术人员-文学艺术工作人员-词作家-1</t>
  </si>
  <si>
    <t>2100106</t>
  </si>
  <si>
    <t>第二大类 专业技术人员-文学艺术工作人员-文艺评论员-1</t>
  </si>
  <si>
    <t>2100107</t>
  </si>
  <si>
    <t>第二大类 专业技术人员-文学艺术工作人员-皮影戏木偶戏作家-1</t>
  </si>
  <si>
    <t>2100201</t>
  </si>
  <si>
    <t>第二大类 专业技术人员-文学艺术工作人员-电影电视导演-2</t>
  </si>
  <si>
    <t>2100202</t>
  </si>
  <si>
    <t>第二大类 专业技术人员-文学艺术工作人员-戏剧导演-1</t>
  </si>
  <si>
    <t>2100203</t>
  </si>
  <si>
    <t>第二大类 专业技术人员-文学艺术工作人员-舞蹈编导-1</t>
  </si>
  <si>
    <t>2100204</t>
  </si>
  <si>
    <t>第二大类 专业技术人员-文学艺术工作人员-音乐指挥-1</t>
  </si>
  <si>
    <t>2100205</t>
  </si>
  <si>
    <t>第二大类 专业技术人员-文学艺术工作人员-武术指导-3</t>
  </si>
  <si>
    <t>2100301</t>
  </si>
  <si>
    <t>第二大类 专业技术人员-文学艺术工作人员-电影电视演员-2</t>
  </si>
  <si>
    <t>2100302</t>
  </si>
  <si>
    <t>第二大类 专业技术人员-文学艺术工作人员-戏剧演员-2</t>
  </si>
  <si>
    <t>2100303</t>
  </si>
  <si>
    <t>第二大类 专业技术人员-文学艺术工作人员-舞蹈演员-2</t>
  </si>
  <si>
    <t>2100304</t>
  </si>
  <si>
    <t>第二大类 专业技术人员-文学艺术工作人员-曲艺演员-1</t>
  </si>
  <si>
    <t>2100305</t>
  </si>
  <si>
    <t>第二大类 专业技术人员-文学艺术工作人员-杂技魔术演员-3</t>
  </si>
  <si>
    <t>2100306</t>
  </si>
  <si>
    <t>第二大类 专业技术人员-文学艺术工作人员-歌唱演员-2</t>
  </si>
  <si>
    <t>2100307</t>
  </si>
  <si>
    <t>第二大类 专业技术人员-文学艺术工作人员-皮影戏演员-1</t>
  </si>
  <si>
    <t>2100308</t>
  </si>
  <si>
    <t>第二大类 专业技术人员-文学艺术工作人员-木偶戏演员-1</t>
  </si>
  <si>
    <t>2100309</t>
  </si>
  <si>
    <t>第二大类 专业技术人员-文学艺术工作人员-武打演员-5</t>
  </si>
  <si>
    <t>2100313</t>
  </si>
  <si>
    <t>第二大类 专业技术人员-文学艺术工作人员-配音演员-1</t>
  </si>
  <si>
    <t>2100314</t>
  </si>
  <si>
    <t>第二大类 专业技术人员-文学艺术工作人员-群众演员-2</t>
  </si>
  <si>
    <t>2100401</t>
  </si>
  <si>
    <t>第二大类 专业技术人员-文学艺术工作人员-民族乐器演奏员-1</t>
  </si>
  <si>
    <t>2100402</t>
  </si>
  <si>
    <t>第二大类 专业技术人员-文学艺术工作人员-外国乐器演奏员-1</t>
  </si>
  <si>
    <t>2100501</t>
  </si>
  <si>
    <t>第二大类 专业技术人员-文学艺术工作人员-电影电视制片人-1</t>
  </si>
  <si>
    <t>2100502</t>
  </si>
  <si>
    <t>第二大类 专业技术人员-文学艺术工作人员-电影电视场记-2</t>
  </si>
  <si>
    <t>2100503</t>
  </si>
  <si>
    <t>第二大类 专业技术人员-文学艺术工作人员-电影电视摄影师-2</t>
  </si>
  <si>
    <t>2100504</t>
  </si>
  <si>
    <t>第二大类 专业技术人员-文学艺术工作人员-照明师-2</t>
  </si>
  <si>
    <t>2100505</t>
  </si>
  <si>
    <t>第二大类 专业技术人员-文学艺术工作人员-录音师-1</t>
  </si>
  <si>
    <t>2100506</t>
  </si>
  <si>
    <t>第二大类 专业技术人员-文学艺术工作人员-剪辑师-1</t>
  </si>
  <si>
    <t>2100507</t>
  </si>
  <si>
    <t>第二大类 专业技术人员-文学艺术工作人员-美工师-1</t>
  </si>
  <si>
    <t>2100508</t>
  </si>
  <si>
    <t>第二大类 专业技术人员-文学艺术工作人员-化妆师-1</t>
  </si>
  <si>
    <t>2100509</t>
  </si>
  <si>
    <t>第二大类 专业技术人员-文学艺术工作人员-置景师-4</t>
  </si>
  <si>
    <t>2100510</t>
  </si>
  <si>
    <t>第二大类 专业技术人员-文学艺术工作人员-道具师-2</t>
  </si>
  <si>
    <t>2100511</t>
  </si>
  <si>
    <t>第二大类 专业技术人员-文学艺术工作人员-电影电视片发行人-1</t>
  </si>
  <si>
    <t>2100512</t>
  </si>
  <si>
    <t>第二大类 专业技术人员-文学艺术工作人员-舞台监督-1</t>
  </si>
  <si>
    <t>2100513</t>
  </si>
  <si>
    <t>第二大类 专业技术人员-文学艺术工作人员-戏剧制作人-1</t>
  </si>
  <si>
    <t>2100514</t>
  </si>
  <si>
    <t>第二大类 专业技术人员-文学艺术工作人员-影片商-1</t>
  </si>
  <si>
    <t>2100515</t>
  </si>
  <si>
    <t>第二大类 专业技术人员-文学艺术工作人员-灯光及音响工作人员-2</t>
  </si>
  <si>
    <t>2100516</t>
  </si>
  <si>
    <t>第二大类 专业技术人员-文学艺术工作人员-冲片人员-2</t>
  </si>
  <si>
    <t>2100517</t>
  </si>
  <si>
    <t>第二大类 专业技术人员-文学艺术工作人员-洗片人员-2</t>
  </si>
  <si>
    <t>2100518</t>
  </si>
  <si>
    <t>第二大类 专业技术人员-文学艺术工作人员-机械工电工-4</t>
  </si>
  <si>
    <t>2100519</t>
  </si>
  <si>
    <t>第二大类 专业技术人员-文学艺术工作人员-布景搭设人员-4</t>
  </si>
  <si>
    <t>2100520</t>
  </si>
  <si>
    <t>第二大类 专业技术人员-文学艺术工作人员-数字视频(DV)策划制作师-2</t>
  </si>
  <si>
    <t>2100601</t>
  </si>
  <si>
    <t>第二大类 专业技术人员-文学艺术工作人员-画家-1</t>
  </si>
  <si>
    <t>2100602</t>
  </si>
  <si>
    <t>第二大类 专业技术人员-文学艺术工作人员-篆刻家-2</t>
  </si>
  <si>
    <t>2100603</t>
  </si>
  <si>
    <t>第二大类 专业技术人员-文学艺术工作人员-雕塑家-2</t>
  </si>
  <si>
    <t>2100604</t>
  </si>
  <si>
    <t>第二大类 专业技术人员-文学艺术工作人员-书法家-1</t>
  </si>
  <si>
    <t>2100605</t>
  </si>
  <si>
    <t>第二大类 专业技术人员-文学艺术工作人员-陶艺家-2</t>
  </si>
  <si>
    <t>2100701</t>
  </si>
  <si>
    <t>第二大类 专业技术人员-文学艺术工作人员-特种工艺设计人员-1</t>
  </si>
  <si>
    <t>2100702</t>
  </si>
  <si>
    <t>第二大类 专业技术人员-文学艺术工作人员-实用工艺设计人员-1</t>
  </si>
  <si>
    <t>2100703</t>
  </si>
  <si>
    <t>第二大类 专业技术人员-文学艺术工作人员-现代工艺设计人员-1</t>
  </si>
  <si>
    <t>2100704</t>
  </si>
  <si>
    <t>第二大类 专业技术人员-文学艺术工作人员-装磺美术设计人员-1</t>
  </si>
  <si>
    <t>2100705</t>
  </si>
  <si>
    <t>第二大类 专业技术人员-文学艺术工作人员-服装设计人员-1</t>
  </si>
  <si>
    <t>2100706</t>
  </si>
  <si>
    <t>第二大类 专业技术人员-文学艺术工作人员-室内装饰设计人员-1</t>
  </si>
  <si>
    <t>2100707</t>
  </si>
  <si>
    <t>第二大类 专业技术人员-文学艺术工作人员-陈列展览设计人员-1</t>
  </si>
  <si>
    <t>2100708</t>
  </si>
  <si>
    <t>第二大类 专业技术人员-文学艺术工作人员-广告设计人员-1</t>
  </si>
  <si>
    <t>2110101</t>
  </si>
  <si>
    <t>第二大类 专业技术人员-体育工作人员-高尔夫教练员-2</t>
  </si>
  <si>
    <t>2110102</t>
  </si>
  <si>
    <t>第二大类 专业技术人员-体育工作人员-高尔夫运动员-2</t>
  </si>
  <si>
    <t>2110103</t>
  </si>
  <si>
    <t>第二大类 专业技术人员-体育工作人员-高尔夫球童-2</t>
  </si>
  <si>
    <t>2110201</t>
  </si>
  <si>
    <t>第二大类 专业技术人员-体育工作人员-保龄球教练员-2</t>
  </si>
  <si>
    <t>2110202</t>
  </si>
  <si>
    <t>第二大类 专业技术人员-体育工作人员-保龄球运动员-2</t>
  </si>
  <si>
    <t>2110301</t>
  </si>
  <si>
    <t>第二大类 专业技术人员-体育工作人员-桌球教练员-2</t>
  </si>
  <si>
    <t>2110302</t>
  </si>
  <si>
    <t>第二大类 专业技术人员-体育工作人员-桌球运动员-2</t>
  </si>
  <si>
    <t>2110401</t>
  </si>
  <si>
    <t>第二大类 专业技术人员-体育工作人员-羽毛球教练员-2</t>
  </si>
  <si>
    <t>2110402</t>
  </si>
  <si>
    <t>第二大类 专业技术人员-体育工作人员-羽毛球运动员-2</t>
  </si>
  <si>
    <t>2110501</t>
  </si>
  <si>
    <t>第二大类 专业技术人员-体育工作人员-游泳教练员-2</t>
  </si>
  <si>
    <t>2110502</t>
  </si>
  <si>
    <t>第二大类 专业技术人员-体育工作人员-游泳运动员-2</t>
  </si>
  <si>
    <t>2110601</t>
  </si>
  <si>
    <t>第二大类 专业技术人员-体育工作人员-射箭教练员-2</t>
  </si>
  <si>
    <t>2110602</t>
  </si>
  <si>
    <t>第二大类 专业技术人员-体育工作人员-射箭运动员-2</t>
  </si>
  <si>
    <t>2110701</t>
  </si>
  <si>
    <t>第二大类 专业技术人员-体育工作人员-网球教练员-2</t>
  </si>
  <si>
    <t>2110702</t>
  </si>
  <si>
    <t>第二大类 专业技术人员-体育工作人员-网球运动员-2</t>
  </si>
  <si>
    <t>2110801</t>
  </si>
  <si>
    <t>第二大类 专业技术人员-体育工作人员-垒球教练员-2</t>
  </si>
  <si>
    <t>2110802</t>
  </si>
  <si>
    <t>第二大类 专业技术人员-体育工作人员-垒球运动员-2</t>
  </si>
  <si>
    <t>2110901</t>
  </si>
  <si>
    <t>第二大类 专业技术人员-体育工作人员-滑冰教练员-2</t>
  </si>
  <si>
    <t>2110902</t>
  </si>
  <si>
    <t>第二大类 专业技术人员-体育工作人员-滑冰运动员-2</t>
  </si>
  <si>
    <t>2111001</t>
  </si>
  <si>
    <t>第二大类 专业技术人员-体育工作人员-射击教练员-2</t>
  </si>
  <si>
    <t>2111002</t>
  </si>
  <si>
    <t>第二大类 专业技术人员-体育工作人员-射击人员-2</t>
  </si>
  <si>
    <t>2111101</t>
  </si>
  <si>
    <t>第二大类 专业技术人员-体育工作人员-民族体育活动教练员(不含竞技性)-2</t>
  </si>
  <si>
    <t>2111102</t>
  </si>
  <si>
    <t>第二大类 专业技术人员-体育工作人员-民族体育活动运动员(不含竞技性)-2</t>
  </si>
  <si>
    <t>2111201</t>
  </si>
  <si>
    <t>第二大类 专业技术人员-体育工作人员-举重教练员-2</t>
  </si>
  <si>
    <t>2111202</t>
  </si>
  <si>
    <t>第二大类 专业技术人员-体育工作人员-举重运动员-3</t>
  </si>
  <si>
    <t>2111301</t>
  </si>
  <si>
    <t>第二大类 专业技术人员-体育工作人员-篮球教练员-2</t>
  </si>
  <si>
    <t>2111302</t>
  </si>
  <si>
    <t>第二大类 专业技术人员-体育工作人员-篮球运动员-3</t>
  </si>
  <si>
    <t>2111401</t>
  </si>
  <si>
    <t>第二大类 专业技术人员-体育工作人员-排球教练员-2</t>
  </si>
  <si>
    <t>2111402</t>
  </si>
  <si>
    <t>第二大类 专业技术人员-体育工作人员-排球运动员-3</t>
  </si>
  <si>
    <t>2111501</t>
  </si>
  <si>
    <t>第二大类 专业技术人员-体育工作人员-棒球教练员-2</t>
  </si>
  <si>
    <t>2111502</t>
  </si>
  <si>
    <t>第二大类 专业技术人员-体育工作人员-棒球运动员-3</t>
  </si>
  <si>
    <t>2111601</t>
  </si>
  <si>
    <t>第二大类 专业技术人员-体育工作人员-田径运动教练员-2</t>
  </si>
  <si>
    <t>2111602</t>
  </si>
  <si>
    <t>第二大类 专业技术人员-体育工作人员-田径运动员-3</t>
  </si>
  <si>
    <t>2111701</t>
  </si>
  <si>
    <t>第二大类 专业技术人员-体育工作人员-体操教练员-3</t>
  </si>
  <si>
    <t>2111702</t>
  </si>
  <si>
    <t>第二大类 专业技术人员-体育工作人员-体操运动员-3</t>
  </si>
  <si>
    <t>2111801</t>
  </si>
  <si>
    <t>第二大类 专业技术人员-体育工作人员-滑雪教练员-3</t>
  </si>
  <si>
    <t>2111901</t>
  </si>
  <si>
    <t>第二大类 专业技术人员-体育工作人员-帆船运功教练员-3</t>
  </si>
  <si>
    <t>2111902</t>
  </si>
  <si>
    <t>第二大类 专业技术人员-体育工作人员-帆船运功驾乘人员-3</t>
  </si>
  <si>
    <t>2112001</t>
  </si>
  <si>
    <t>第二大类 专业技术人员-体育工作人员-划船运动教练员-3</t>
  </si>
  <si>
    <t>2112002</t>
  </si>
  <si>
    <t>第二大类 专业技术人员-体育工作人员-划船运动驾乘人员-3</t>
  </si>
  <si>
    <t>2112101</t>
  </si>
  <si>
    <t>第二大类 专业技术人员-体育工作人员-泛舟运动教练员-3</t>
  </si>
  <si>
    <t>2112102</t>
  </si>
  <si>
    <t>第二大类 专业技术人员-体育工作人员-泛舟运动驾乘人员-3</t>
  </si>
  <si>
    <t>2112201</t>
  </si>
  <si>
    <t>第二大类 专业技术人员-体育工作人员-巧固球教练员-2</t>
  </si>
  <si>
    <t>2112202</t>
  </si>
  <si>
    <t>第二大类 专业技术人员-体育工作人员-巧固球运动员-3</t>
  </si>
  <si>
    <t>2112301</t>
  </si>
  <si>
    <t>第二大类 专业技术人员-体育工作人员-手球教练员-2</t>
  </si>
  <si>
    <t>2112302</t>
  </si>
  <si>
    <t>第二大类 专业技术人员-体育工作人员-手球运动员-3</t>
  </si>
  <si>
    <t>2112401</t>
  </si>
  <si>
    <t>第二大类 专业技术人员-体育工作人员-风浪板运动教练员-4</t>
  </si>
  <si>
    <t>2112402</t>
  </si>
  <si>
    <t>第二大类 专业技术人员-体育工作人员-风浪板运动驾乘人员-4</t>
  </si>
  <si>
    <t>2112501</t>
  </si>
  <si>
    <t>第二大类 专业技术人员-体育工作人员-水上摩托车教练员-4</t>
  </si>
  <si>
    <t>2112502</t>
  </si>
  <si>
    <t>第二大类 专业技术人员-体育工作人员-水上摩托车驾乘人员-4</t>
  </si>
  <si>
    <t>2112601</t>
  </si>
  <si>
    <t>第二大类 专业技术人员-体育工作人员-足球教练员-2</t>
  </si>
  <si>
    <t>2112602</t>
  </si>
  <si>
    <t>第二大类 专业技术人员-体育工作人员-足球运动员-4</t>
  </si>
  <si>
    <t>2112701</t>
  </si>
  <si>
    <t>第二大类 专业技术人员-体育工作人员-曲棍球教练员-2</t>
  </si>
  <si>
    <t>2112702</t>
  </si>
  <si>
    <t>第二大类 专业技术人员-体育工作人员-曲棍球运动员-5</t>
  </si>
  <si>
    <t>2112801</t>
  </si>
  <si>
    <t>第二大类 专业技术人员-体育工作人员-冰上曲棍球教练员-3</t>
  </si>
  <si>
    <t>2112901</t>
  </si>
  <si>
    <t>第二大类 专业技术人员-体育工作人员-橄榄球教练员-2</t>
  </si>
  <si>
    <t>2112902</t>
  </si>
  <si>
    <t>第二大类 专业技术人员-体育工作人员-橄榄球运动员-5</t>
  </si>
  <si>
    <t>2113001</t>
  </si>
  <si>
    <t>第二大类 专业技术人员-体育工作人员-乒乓球教练员-2</t>
  </si>
  <si>
    <t>2113002</t>
  </si>
  <si>
    <t>第二大类 专业技术人员-体育工作人员-乒乓球运动员-2</t>
  </si>
  <si>
    <t>2113101</t>
  </si>
  <si>
    <t>第二大类 专业技术人员-体育工作人员-击剑教练员-3</t>
  </si>
  <si>
    <t>2113102</t>
  </si>
  <si>
    <t>第二大类 专业技术人员-体育工作人员-击剑运动员-4</t>
  </si>
  <si>
    <t>2113201</t>
  </si>
  <si>
    <t>第二大类 专业技术人员-体育工作人员-水球教练员-2</t>
  </si>
  <si>
    <t>2113202</t>
  </si>
  <si>
    <t>第二大类 专业技术人员-体育工作人员-水球运动员-2</t>
  </si>
  <si>
    <t>2113301</t>
  </si>
  <si>
    <t>第二大类 专业技术人员-体育工作人员-马术运动教练员-4</t>
  </si>
  <si>
    <t>2113401</t>
  </si>
  <si>
    <t>第二大类 专业技术人员-体育工作人员-摔跤教练员-3</t>
  </si>
  <si>
    <t>2113402</t>
  </si>
  <si>
    <t>第二大类 专业技术人员-体育工作人员-摔跤运动员-5</t>
  </si>
  <si>
    <t>2113501</t>
  </si>
  <si>
    <t>第二大类 专业技术人员-体育工作人员-拳击教练员-4</t>
  </si>
  <si>
    <t>2113701</t>
  </si>
  <si>
    <t>第二大类 专业技术人员-体育工作人员-其他各项运动教练员-2</t>
  </si>
  <si>
    <t>2113801</t>
  </si>
  <si>
    <t>第二大类 专业技术人员-体育工作人员-裁判人员-2</t>
  </si>
  <si>
    <t>2120101</t>
  </si>
  <si>
    <t>第二大类 专业技术人员-新闻出版、文化工作人员-文字记者-1</t>
  </si>
  <si>
    <t>2120102</t>
  </si>
  <si>
    <t>第二大类 专业技术人员-新闻出版、文化工作人员-摄影记者-4</t>
  </si>
  <si>
    <t>2120103</t>
  </si>
  <si>
    <t>第二大类 专业技术人员-新闻出版、文化工作人员-外勤记者（不包含战地记者）-2</t>
  </si>
  <si>
    <t>2120105</t>
  </si>
  <si>
    <t>第二大类 专业技术人员-新闻出版、文化工作人员-电视记者-2</t>
  </si>
  <si>
    <t>2120106</t>
  </si>
  <si>
    <t>第二大类 专业技术人员-新闻出版、文化工作人员-广播记者-2</t>
  </si>
  <si>
    <t>2120107</t>
  </si>
  <si>
    <t>第二大类 专业技术人员-新闻出版、文化工作人员-网络记者-2</t>
  </si>
  <si>
    <t>2120201</t>
  </si>
  <si>
    <t>第二大类 专业技术人员-新闻出版、文化工作人员-文字编辑-1</t>
  </si>
  <si>
    <t>2120202</t>
  </si>
  <si>
    <t>第二大类 专业技术人员-新闻出版、文化工作人员-美术编辑-1</t>
  </si>
  <si>
    <t>2120203</t>
  </si>
  <si>
    <t>第二大类 专业技术人员-新闻出版、文化工作人员-技术编辑-1</t>
  </si>
  <si>
    <t>2120204</t>
  </si>
  <si>
    <t>第二大类 专业技术人员-新闻出版、文化工作人员-电子出版物编辑-1</t>
  </si>
  <si>
    <t>2120301</t>
  </si>
  <si>
    <t>第二大类 专业技术人员-新闻出版、文化工作人员-校对员-1</t>
  </si>
  <si>
    <t>2120401</t>
  </si>
  <si>
    <t>第二大类 专业技术人员-新闻出版、文化工作人员-播音员-1</t>
  </si>
  <si>
    <t>2120402</t>
  </si>
  <si>
    <t>第二大类 专业技术人员-新闻出版、文化工作人员-节目主持人-1</t>
  </si>
  <si>
    <t>2120501</t>
  </si>
  <si>
    <t>第二大类 专业技术人员-新闻出版、文化工作人员-翻译-1</t>
  </si>
  <si>
    <t>2120502</t>
  </si>
  <si>
    <t>第二大类 专业技术人员-新闻出版、文化工作人员-手语翻译员-1</t>
  </si>
  <si>
    <t>2120601</t>
  </si>
  <si>
    <t>第二大类 专业技术人员-新闻出版、文化工作人员-出版商、书店、文具店负责人-1</t>
  </si>
  <si>
    <t>2120602</t>
  </si>
  <si>
    <t>第二大类 专业技术人员-新闻出版、文化工作人员-图书资料业务人员-1</t>
  </si>
  <si>
    <t>2120603</t>
  </si>
  <si>
    <t>第二大类 专业技术人员-新闻出版、文化工作人员-档案业务人员-1</t>
  </si>
  <si>
    <t>2120604</t>
  </si>
  <si>
    <t>第二大类 专业技术人员-新闻出版、文化工作人员-缩微摄影人员-1</t>
  </si>
  <si>
    <t>2120605</t>
  </si>
  <si>
    <t>第二大类 专业技术人员-新闻出版、文化工作人员-图书馆工作人员-1</t>
  </si>
  <si>
    <t>2120701</t>
  </si>
  <si>
    <t>第二大类 专业技术人员-新闻出版、文化工作人员-考古工作者-2</t>
  </si>
  <si>
    <t>2120702</t>
  </si>
  <si>
    <t>第二大类 专业技术人员-新闻出版、文化工作人员-文物鉴定和保管人员-1</t>
  </si>
  <si>
    <t>2120703</t>
  </si>
  <si>
    <t>第二大类 专业技术人员-新闻出版、文化工作人员-文物保护专业人员-2</t>
  </si>
  <si>
    <t>2120704</t>
  </si>
  <si>
    <t>第二大类 专业技术人员-新闻出版、文化工作人员-博物馆工作人员-1</t>
  </si>
  <si>
    <t>2120801</t>
  </si>
  <si>
    <t>第二大类 专业技术人员-新闻出版、文化工作人员-其他新闻出版、文化内勤人员-1</t>
  </si>
  <si>
    <t>2130001</t>
  </si>
  <si>
    <t>第二大类 专业技术人员-宗教职业者-宗教职业者-1</t>
  </si>
  <si>
    <t>2130002</t>
  </si>
  <si>
    <t>第二大类 专业技术人员-宗教职业者-寺庙及教堂管理人员-1</t>
  </si>
  <si>
    <t>2130003</t>
  </si>
  <si>
    <t>第二大类 专业技术人员-宗教职业者-宗教团体工作人员-1</t>
  </si>
  <si>
    <t>2130004</t>
  </si>
  <si>
    <t>第二大类 专业技术人员-宗教职业者-僧尼道士传教人员-2</t>
  </si>
  <si>
    <t>3010101</t>
  </si>
  <si>
    <t>第三大类 办事人员和有关人员-行政办公人员-行政业务办公人员（内勤）-1</t>
  </si>
  <si>
    <t>3010102</t>
  </si>
  <si>
    <t>第三大类 办事人员和有关人员-行政办公人员-行政业务办公人员（外勤）-2</t>
  </si>
  <si>
    <t>3010103</t>
  </si>
  <si>
    <t>第三大类 办事人员和有关人员-行政办公人员-工商、税务、海关、城管等特定国家机关行政执法人员-3</t>
  </si>
  <si>
    <t>3010104</t>
  </si>
  <si>
    <t>第三大类 办事人员和有关人员-行政办公人员-缉私人员-4</t>
  </si>
  <si>
    <t>3010105</t>
  </si>
  <si>
    <t>第三大类 办事人员和有关人员-行政办公人员-客户服务管理师-2</t>
  </si>
  <si>
    <t>3010201</t>
  </si>
  <si>
    <t>第三大类 办事人员和有关人员-行政办公人员-秘书-1</t>
  </si>
  <si>
    <t>3010202</t>
  </si>
  <si>
    <t>第三大类 办事人员和有关人员-行政办公人员-公务员-1</t>
  </si>
  <si>
    <t>3010203</t>
  </si>
  <si>
    <t>第三大类 办事人员和有关人员-行政办公人员-收发员-1</t>
  </si>
  <si>
    <t>3010204</t>
  </si>
  <si>
    <t>第三大类 办事人员和有关人员-行政办公人员-打字员-1</t>
  </si>
  <si>
    <t>3010205</t>
  </si>
  <si>
    <t>第三大类 办事人员和有关人员-行政办公人员-计算机操作员-1</t>
  </si>
  <si>
    <t>3010206</t>
  </si>
  <si>
    <t>第三大类 办事人员和有关人员-行政办公人员-制图员-1</t>
  </si>
  <si>
    <t>3020101</t>
  </si>
  <si>
    <t>第三大类 办事人员和有关人员-安全保卫和消防人员-警务行政及内勤人员-1</t>
  </si>
  <si>
    <t>3020102</t>
  </si>
  <si>
    <t>第三大类 办事人员和有关人员-安全保卫和消防人员-警察（负有巡逻任务者）-3</t>
  </si>
  <si>
    <t>3020103</t>
  </si>
  <si>
    <t>第三大类 办事人员和有关人员-安全保卫和消防人员-监狱看守所管理人员-3</t>
  </si>
  <si>
    <t>3020104</t>
  </si>
  <si>
    <t>第三大类 办事人员和有关人员-安全保卫和消防人员-交通警察-4</t>
  </si>
  <si>
    <t>3020105</t>
  </si>
  <si>
    <t>第三大类 办事人员和有关人员-安全保卫和消防人员-刑警-5</t>
  </si>
  <si>
    <t>3020108</t>
  </si>
  <si>
    <t>第三大类 办事人员和有关人员-安全保卫和消防人员-港口机场警卫及安全人员-4</t>
  </si>
  <si>
    <t>3020109</t>
  </si>
  <si>
    <t>第三大类 办事人员和有关人员-安全保卫和消防人员-警校学生-4</t>
  </si>
  <si>
    <t>3020201</t>
  </si>
  <si>
    <t>第三大类 办事人员和有关人员-安全保卫和消防人员-保安人员（办公楼、物业）-2</t>
  </si>
  <si>
    <t>3020202</t>
  </si>
  <si>
    <t>第三大类 办事人员和有关人员-安全保卫和消防人员-保安人员（工厂、银行）-4</t>
  </si>
  <si>
    <t>3020203</t>
  </si>
  <si>
    <t>第三大类 办事人员和有关人员-安全保卫和消防人员-违禁品检查员-3</t>
  </si>
  <si>
    <t>3020204</t>
  </si>
  <si>
    <t>第三大类 办事人员和有关人员-安全保卫和消防人员-金融守押员-3</t>
  </si>
  <si>
    <t>3020205</t>
  </si>
  <si>
    <t>第三大类 办事人员和有关人员-安全保卫和消防人员-治安调查人员-3</t>
  </si>
  <si>
    <t>3020304</t>
  </si>
  <si>
    <t>第三大类 办事人员和有关人员-安全保卫和消防人员-抢险救援器材工具调配工-3</t>
  </si>
  <si>
    <t>3020305</t>
  </si>
  <si>
    <t>第三大类 办事人员和有关人员-安全保卫和消防人员-抢险救援器材维修工-3</t>
  </si>
  <si>
    <t>3020306</t>
  </si>
  <si>
    <t>第三大类 办事人员和有关人员-安全保卫和消防人员-火险监督员、防火审核员-2</t>
  </si>
  <si>
    <t>3020307</t>
  </si>
  <si>
    <t>第三大类 办事人员和有关人员-安全保卫和消防人员-可燃气体(毒气)检测员、危险物品监督员-3</t>
  </si>
  <si>
    <t>3020308</t>
  </si>
  <si>
    <t>第三大类 办事人员和有关人员-安全保卫和消防人员-建(构)筑物消防员-3</t>
  </si>
  <si>
    <t>3020309</t>
  </si>
  <si>
    <t>第三大类 办事人员和有关人员-安全保卫和消防人员-火灾瞭望观察员(瞭望塔)-2</t>
  </si>
  <si>
    <t>3030101</t>
  </si>
  <si>
    <t>第三大类 办事人员和有关人员-邮政和电信业务人员-邮政营业员-1</t>
  </si>
  <si>
    <t>3030102</t>
  </si>
  <si>
    <t>第三大类 办事人员和有关人员-邮政和电信业务人员-邮件分检、接发员-1</t>
  </si>
  <si>
    <t>3030103</t>
  </si>
  <si>
    <t>第三大类 办事人员和有关人员-邮政和电信业务人员-火车、汽车邮件押运员-3</t>
  </si>
  <si>
    <t>3030104</t>
  </si>
  <si>
    <t>第三大类 办事人员和有关人员-邮政和电信业务人员-轮船邮件押运员-4</t>
  </si>
  <si>
    <t>3030105</t>
  </si>
  <si>
    <t>第三大类 办事人员和有关人员-邮政和电信业务人员-报刊分发员-1</t>
  </si>
  <si>
    <t>3030106</t>
  </si>
  <si>
    <t>第三大类 办事人员和有关人员-邮政和电信业务人员-投递员(外勤)-2</t>
  </si>
  <si>
    <t>3030107</t>
  </si>
  <si>
    <t>第三大类 办事人员和有关人员-邮政和电信业务人员-投递员(内勤)-1</t>
  </si>
  <si>
    <t>3030108</t>
  </si>
  <si>
    <t>第三大类 办事人员和有关人员-邮政和电信业务人员-邮政储汇员-1</t>
  </si>
  <si>
    <t>3030109</t>
  </si>
  <si>
    <t>第三大类 办事人员和有关人员-邮政和电信业务人员-报刊发行、零售员-1</t>
  </si>
  <si>
    <t>3030110</t>
  </si>
  <si>
    <t>第三大类 办事人员和有关人员-邮政和电信业务人员-集邮业务员-1</t>
  </si>
  <si>
    <t>3030111</t>
  </si>
  <si>
    <t>第三大类 办事人员和有关人员-邮政和电信业务人员-邮政业务档案员-1</t>
  </si>
  <si>
    <t>3030112</t>
  </si>
  <si>
    <t>第三大类 办事人员和有关人员-邮政和电信业务人员-邮政设备安装、维护人员-3</t>
  </si>
  <si>
    <t>3030113</t>
  </si>
  <si>
    <t>第三大类 办事人员和有关人员-邮政和电信业务人员-包裹邮务人员-3</t>
  </si>
  <si>
    <t>3030114</t>
  </si>
  <si>
    <t>第三大类 办事人员和有关人员-邮政和电信业务人员-包裹搬运人员-4</t>
  </si>
  <si>
    <t>3030201</t>
  </si>
  <si>
    <t>第三大类 办事人员和有关人员-邮政和电信业务人员-电信业务营业员-1</t>
  </si>
  <si>
    <t>3030202</t>
  </si>
  <si>
    <t>第三大类 办事人员和有关人员-邮政和电信业务人员-话务员-1</t>
  </si>
  <si>
    <t>3030203</t>
  </si>
  <si>
    <t>第三大类 办事人员和有关人员-邮政和电信业务人员-报务员-1</t>
  </si>
  <si>
    <t>3030301</t>
  </si>
  <si>
    <t>第三大类 办事人员和有关人员-邮政和电信业务人员-通信设备维护人员-3</t>
  </si>
  <si>
    <t>3030302</t>
  </si>
  <si>
    <t>第三大类 办事人员和有关人员-邮政和电信业务人员-电话、通信天、馈线架(敷)设、维修人员-4</t>
  </si>
  <si>
    <t>3030303</t>
  </si>
  <si>
    <t>第三大类 办事人员和有关人员-邮政和电信业务人员-电话电报交换设备安装、维护人员-3</t>
  </si>
  <si>
    <t>3030304</t>
  </si>
  <si>
    <t>第三大类 办事人员和有关人员-邮政和电信业务人员-电话机、寻呼机、传真机等用户终端设备维修员-2</t>
  </si>
  <si>
    <t>3030305</t>
  </si>
  <si>
    <t>第三大类 办事人员和有关人员-邮政和电信业务人员-通信系统供电设备、空调设备安装维护人员-5</t>
  </si>
  <si>
    <t>3030306</t>
  </si>
  <si>
    <t>第三大类 办事人员和有关人员-邮政和电信业务人员-市话障碍处理人员-2</t>
  </si>
  <si>
    <t>3030307</t>
  </si>
  <si>
    <t>第三大类 办事人员和有关人员-邮政和电信业务人员-电信装置维护修理工-3</t>
  </si>
  <si>
    <t>3030308</t>
  </si>
  <si>
    <t>第三大类 办事人员和有关人员-邮政和电信业务人员-电台天线维护人员-5</t>
  </si>
  <si>
    <t>3030309</t>
  </si>
  <si>
    <t>第三大类 办事人员和有关人员-邮政和电信业务人员-光缆铺设人员-5</t>
  </si>
  <si>
    <t>3030310</t>
  </si>
  <si>
    <t>第三大类 办事人员和有关人员-邮政和电信业务人员-电信工程设施架设人员-4</t>
  </si>
  <si>
    <t>3040101</t>
  </si>
  <si>
    <t>第三大类 办事人员和有关人员-广告从业人员-客户主任、统筹、设计师、市场拓展主任-1</t>
  </si>
  <si>
    <t>3040102</t>
  </si>
  <si>
    <t>第三大类 办事人员和有关人员-广告从业人员-撰稿员、一般内勤-1</t>
  </si>
  <si>
    <t>3040201</t>
  </si>
  <si>
    <t>第三大类 办事人员和有关人员-广告从业人员-广告业务员-2</t>
  </si>
  <si>
    <t>3040202</t>
  </si>
  <si>
    <t>第三大类 办事人员和有关人员-广告从业人员-广告招牌绘制人员-4</t>
  </si>
  <si>
    <t>3040203</t>
  </si>
  <si>
    <t>第三大类 办事人员和有关人员-广告从业人员-广告片拍摄录制人员-2</t>
  </si>
  <si>
    <t>3040204</t>
  </si>
  <si>
    <t>第三大类 办事人员和有关人员-广告从业人员-广告招牌架设人员-5</t>
  </si>
  <si>
    <t>3040205</t>
  </si>
  <si>
    <t>第三大类 办事人员和有关人员-广告从业人员-霓虹光管安装及维修人员-5</t>
  </si>
  <si>
    <t>3050101</t>
  </si>
  <si>
    <t>第三大类 办事人员和有关人员-设计和策划人员-会展设计师-2</t>
  </si>
  <si>
    <t>3050102</t>
  </si>
  <si>
    <t>第三大类 办事人员和有关人员-设计和策划人员-会展策划师-1</t>
  </si>
  <si>
    <t>3050103</t>
  </si>
  <si>
    <t>第三大类 办事人员和有关人员-设计和策划人员-景观设计师-2</t>
  </si>
  <si>
    <t>3060101</t>
  </si>
  <si>
    <t>第三大类 办事人员和有关人员-绘制人员-建筑模型设计制作员-2</t>
  </si>
  <si>
    <t>3060102</t>
  </si>
  <si>
    <t>第三大类 办事人员和有关人员-绘制人员-动画绘制员-1</t>
  </si>
  <si>
    <t>3070101</t>
  </si>
  <si>
    <t>第三大类 办事人员和有关人员-物业管理和服务人员-智能楼宇管理师-2</t>
  </si>
  <si>
    <t>3070102</t>
  </si>
  <si>
    <t>第三大类 办事人员和有关人员-物业管理和服务人员-物业管理员-2</t>
  </si>
  <si>
    <t>3070103</t>
  </si>
  <si>
    <t>第三大类 办事人员和有关人员-物业管理和服务人员-大楼管理员-2</t>
  </si>
  <si>
    <t>4010101</t>
  </si>
  <si>
    <t>第四大类 商业、服务业人员-购销人员-营业员-1</t>
  </si>
  <si>
    <t>4010102</t>
  </si>
  <si>
    <t>第四大类 商业、服务业人员-购销人员-收银员-1</t>
  </si>
  <si>
    <t>4010201</t>
  </si>
  <si>
    <t>第四大类 商业、服务业人员-购销人员-推销员-4</t>
  </si>
  <si>
    <t>4010202</t>
  </si>
  <si>
    <t>第四大类 商业、服务业人员-购销人员-出版物发行员-1</t>
  </si>
  <si>
    <t>4010203</t>
  </si>
  <si>
    <t>第四大类 商业、服务业人员-购销人员-服装模特-1</t>
  </si>
  <si>
    <t>4010301</t>
  </si>
  <si>
    <t>第四大类 商业、服务业人员-购销人员-采购员-2</t>
  </si>
  <si>
    <t>4010302</t>
  </si>
  <si>
    <t>第四大类 商业、服务业人员-购销人员-粮油、农副土特产品、蔬菜等商品收购员-2</t>
  </si>
  <si>
    <t>4010303</t>
  </si>
  <si>
    <t>第四大类 商业、服务业人员-购销人员-中药购销员-2</t>
  </si>
  <si>
    <t>4010401</t>
  </si>
  <si>
    <t>第四大类 商业、服务业人员-购销人员-旧货、古玩、字画等物品鉴定估价师-1</t>
  </si>
  <si>
    <t>4010402</t>
  </si>
  <si>
    <t>第四大类 商业、服务业人员-购销人员-拍卖师-1</t>
  </si>
  <si>
    <t>4010403</t>
  </si>
  <si>
    <t>第四大类 商业、服务业人员-购销人员-典当业务员-1</t>
  </si>
  <si>
    <t>4010404</t>
  </si>
  <si>
    <t>第四大类 商业、服务业人员-购销人员-租赁业务员-2</t>
  </si>
  <si>
    <t>4010501</t>
  </si>
  <si>
    <t>第四大类 商业、服务业人员-购销人员-废旧物资回收挑选工-4</t>
  </si>
  <si>
    <t>4010502</t>
  </si>
  <si>
    <t>第四大类 商业、服务业人员-购销人员-废旧物资加工工-4</t>
  </si>
  <si>
    <t>4010503</t>
  </si>
  <si>
    <t>第四大类 商业、服务业人员-购销人员-船舶拆解工(仪表拆解)-3</t>
  </si>
  <si>
    <t>4010504</t>
  </si>
  <si>
    <t>第四大类 商业、服务业人员-购销人员-船舶拆解工(机舱、船体拆解)-5</t>
  </si>
  <si>
    <t>4010505</t>
  </si>
  <si>
    <t>第四大类 商业、服务业人员-购销人员-船舶拆解工(油船清洗工)-5</t>
  </si>
  <si>
    <t>4010601</t>
  </si>
  <si>
    <t>第四大类 商业、服务业人员-购销人员-粮油管理员-2</t>
  </si>
  <si>
    <t>4010701</t>
  </si>
  <si>
    <t>第四大类 商业、服务业人员-购销人员-商品监督员-1</t>
  </si>
  <si>
    <t>4010702</t>
  </si>
  <si>
    <t>第四大类 商业、服务业人员-购销人员-市场管理员-2</t>
  </si>
  <si>
    <t>4010801</t>
  </si>
  <si>
    <t>第四大类 商业、服务业人员-购销人员-医药商品购销员-2</t>
  </si>
  <si>
    <t>4010802</t>
  </si>
  <si>
    <t>第四大类 商业、服务业人员-购销人员-中药配方、制剂调配人员-1</t>
  </si>
  <si>
    <t>4010804</t>
  </si>
  <si>
    <t>第四大类 商业、服务业人员-购销人员-个体摊贩-4</t>
  </si>
  <si>
    <t>4020101</t>
  </si>
  <si>
    <t>第四大类 商业、服务业人员-储运人员-保管员-3</t>
  </si>
  <si>
    <t>4020102</t>
  </si>
  <si>
    <t>第四大类 商业、服务业人员-储运人员-理货员-3</t>
  </si>
  <si>
    <t>4020103</t>
  </si>
  <si>
    <t>第四大类 商业、服务业人员-储运人员-库存商品养护员-2</t>
  </si>
  <si>
    <t>4020104</t>
  </si>
  <si>
    <t>第四大类 商业、服务业人员-储运人员-保鲜员-2</t>
  </si>
  <si>
    <t>4020105</t>
  </si>
  <si>
    <t>第四大类 商业、服务业人员-储运人员-冷藏工-3</t>
  </si>
  <si>
    <t>4020201</t>
  </si>
  <si>
    <t>第四大类 商业、服务业人员-储运人员-商品储运员-2</t>
  </si>
  <si>
    <t>4020202</t>
  </si>
  <si>
    <t>第四大类 商业、服务业人员-储运人员-商品护运员-3</t>
  </si>
  <si>
    <t>4020203</t>
  </si>
  <si>
    <t>第四大类 商业、服务业人员-储运人员-医药商品储运员-2</t>
  </si>
  <si>
    <t>4020204</t>
  </si>
  <si>
    <t>第四大类 商业、服务业人员-储运人员-出版物储运员-2</t>
  </si>
  <si>
    <t>4020206</t>
  </si>
  <si>
    <t>第四大类 商业、服务业人员-储运人员-货柜场检查员(控制室内)-2</t>
  </si>
  <si>
    <t>4020207</t>
  </si>
  <si>
    <t>第四大类 商业、服务业人员-储运人员-货柜场检查员(站立于货柜上)-4</t>
  </si>
  <si>
    <t>4030101</t>
  </si>
  <si>
    <t>第四大类 商业、服务业人员-餐饮服务人员-中式烹调师-2</t>
  </si>
  <si>
    <t>4030102</t>
  </si>
  <si>
    <t>第四大类 商业、服务业人员-餐饮服务人员-中式面点师-2</t>
  </si>
  <si>
    <t>4030201</t>
  </si>
  <si>
    <t>第四大类 商业、服务业人员-餐饮服务人员-西式烹调师-2</t>
  </si>
  <si>
    <t>4030202</t>
  </si>
  <si>
    <t>第四大类 商业、服务业人员-餐饮服务人员-西式面点师-2</t>
  </si>
  <si>
    <t>4030301</t>
  </si>
  <si>
    <t>第四大类 商业、服务业人员-餐饮服务人员-调酒师-1</t>
  </si>
  <si>
    <t>4030302</t>
  </si>
  <si>
    <t>第四大类 商业、服务业人员-餐饮服务人员-茶艺师-1</t>
  </si>
  <si>
    <t>4030303</t>
  </si>
  <si>
    <t>第四大类 商业、服务业人员-餐饮服务人员-咖啡师-1</t>
  </si>
  <si>
    <t>4030401</t>
  </si>
  <si>
    <t>第四大类 商业、服务业人员-餐饮服务人员-营养配餐员-1</t>
  </si>
  <si>
    <t>4030501</t>
  </si>
  <si>
    <t>第四大类 商业、服务业人员-餐饮服务人员-餐厅服务员-2</t>
  </si>
  <si>
    <t>4030502</t>
  </si>
  <si>
    <t>第四大类 商业、服务业人员-餐饮服务人员-餐具清洗保管员-2</t>
  </si>
  <si>
    <t>4030503</t>
  </si>
  <si>
    <t>第四大类 商业、服务业人员-餐饮服务人员-经理人员-1</t>
  </si>
  <si>
    <t>4030504</t>
  </si>
  <si>
    <t>第四大类 商业、服务业人员-餐饮服务人员-一般内勤人员-1</t>
  </si>
  <si>
    <t>4030505</t>
  </si>
  <si>
    <t>第四大类 商业、服务业人员-餐饮服务人员-收帐员-2</t>
  </si>
  <si>
    <t>4040101</t>
  </si>
  <si>
    <t>第四大类 商业、服务业人员-旅店、旅游及健身娱乐场所服务人员-旅店前厅服务员-1</t>
  </si>
  <si>
    <t>4040102</t>
  </si>
  <si>
    <t>第四大类 商业、服务业人员-旅店、旅游及健身娱乐场所服务人员-旅店客房服务员-1</t>
  </si>
  <si>
    <t>4040103</t>
  </si>
  <si>
    <t>第四大类 商业、服务业人员-旅店、旅游及健身娱乐场所服务人员-旅店服务员-1</t>
  </si>
  <si>
    <t>4040104</t>
  </si>
  <si>
    <t>第四大类 商业、服务业人员-旅店、旅游及健身娱乐场所服务人员-旅店负责人-1</t>
  </si>
  <si>
    <t>4040105</t>
  </si>
  <si>
    <t>第四大类 商业、服务业人员-旅店、旅游及健身娱乐场所服务人员-旅店一般内勤人员-1</t>
  </si>
  <si>
    <t>4040106</t>
  </si>
  <si>
    <t>第四大类 商业、服务业人员-旅店、旅游及健身娱乐场所服务人员-旅店外务员 -2</t>
  </si>
  <si>
    <t>4040107</t>
  </si>
  <si>
    <t>第四大类 商业、服务业人员-旅店、旅游及健身娱乐场所服务人员-旅店收帐员-1</t>
  </si>
  <si>
    <t>4040108</t>
  </si>
  <si>
    <t>第四大类 商业、服务业人员-旅店、旅游及健身娱乐场所服务人员-旅店技工-3</t>
  </si>
  <si>
    <t>4040201</t>
  </si>
  <si>
    <t>第四大类 商业、服务业人员-旅店、旅游及健身娱乐场所服务人员-导游-2</t>
  </si>
  <si>
    <t>4040202</t>
  </si>
  <si>
    <t>第四大类 商业、服务业人员-旅店、旅游及健身娱乐场所服务人员-公共游览场所服务员-1</t>
  </si>
  <si>
    <t>4040203</t>
  </si>
  <si>
    <t>第四大类 商业、服务业人员-旅店、旅游及健身娱乐场所服务人员-展览讲解员-1</t>
  </si>
  <si>
    <t>4040204</t>
  </si>
  <si>
    <t>第四大类 商业、服务业人员-旅店、旅游及健身娱乐场所服务人员-插花员-1</t>
  </si>
  <si>
    <t>4040205</t>
  </si>
  <si>
    <t>第四大类 商业、服务业人员-旅店、旅游及健身娱乐场所服务人员-盆景工-2</t>
  </si>
  <si>
    <t>4040206</t>
  </si>
  <si>
    <t>第四大类 商业、服务业人员-旅店、旅游及健身娱乐场所服务人员-假山工-5</t>
  </si>
  <si>
    <t>4040207</t>
  </si>
  <si>
    <t>第四大类 商业、服务业人员-旅店、旅游及健身娱乐场所服务人员-园林植物保护工-4</t>
  </si>
  <si>
    <t>4040208</t>
  </si>
  <si>
    <t>第四大类 商业、服务业人员-旅店、旅游及健身娱乐场所服务人员-公共游览场所一般内勤人员-1</t>
  </si>
  <si>
    <t>4040209</t>
  </si>
  <si>
    <t>第四大类 商业、服务业人员-旅店、旅游及健身娱乐场所服务人员-公共游览场所外务人员-2</t>
  </si>
  <si>
    <t>4040301</t>
  </si>
  <si>
    <t>第四大类 商业、服务业人员-旅店、旅游及健身娱乐场所服务人员-群众性体育活动指导员-1</t>
  </si>
  <si>
    <t>4040302</t>
  </si>
  <si>
    <t>第四大类 商业、服务业人员-旅店、旅游及健身娱乐场所服务人员-体育场地维护、保养工-2</t>
  </si>
  <si>
    <t>4040303</t>
  </si>
  <si>
    <t>第四大类 商业、服务业人员-旅店、旅游及健身娱乐场所服务人员-康乐服务员-1</t>
  </si>
  <si>
    <t>4040304</t>
  </si>
  <si>
    <t>第四大类 商业、服务业人员-旅店、旅游及健身娱乐场所服务人员-保健按摩师-2</t>
  </si>
  <si>
    <t>4040305</t>
  </si>
  <si>
    <t>第四大类 商业、服务业人员-旅店、旅游及健身娱乐场所服务人员-桑拿业负责人-1</t>
  </si>
  <si>
    <t>4040306</t>
  </si>
  <si>
    <t>第四大类 商业、服务业人员-旅店、旅游及健身娱乐场所服务人员-桑拿业柜台人员-1</t>
  </si>
  <si>
    <t>4040307</t>
  </si>
  <si>
    <t>第四大类 商业、服务业人员-旅店、旅游及健身娱乐场所服务人员-社会文化指导员-1</t>
  </si>
  <si>
    <t>4040308</t>
  </si>
  <si>
    <t>第四大类 商业、服务业人员-旅店、旅游及健身娱乐场所服务人员-芳香保健师-1</t>
  </si>
  <si>
    <t>4040401</t>
  </si>
  <si>
    <t>第四大类 商业、服务业人员-旅店、旅游及健身娱乐场所服务人员-高尔夫球教练-2</t>
  </si>
  <si>
    <t>4040402</t>
  </si>
  <si>
    <t>第四大类 商业、服务业人员-旅店、旅游及健身娱乐场所服务人员-高尔夫球馆球场保养人员-2</t>
  </si>
  <si>
    <t>4040403</t>
  </si>
  <si>
    <t>第四大类 商业、服务业人员-旅店、旅游及健身娱乐场所服务人员-高尔夫球馆维护工人-2</t>
  </si>
  <si>
    <t>4040404</t>
  </si>
  <si>
    <t>第四大类 商业、服务业人员-旅店、旅游及健身娱乐场所服务人员-高尔夫球球童-2</t>
  </si>
  <si>
    <t>4040501</t>
  </si>
  <si>
    <t>第四大类 商业、服务业人员-旅店、旅游及健身娱乐场所服务人员-保龄球记分员-1</t>
  </si>
  <si>
    <t>4040502</t>
  </si>
  <si>
    <t>第四大类 商业、服务业人员-旅店、旅游及健身娱乐场所服务人员-保龄球馆柜台人员-1</t>
  </si>
  <si>
    <t>4040503</t>
  </si>
  <si>
    <t>第四大类 商业、服务业人员-旅店、旅游及健身娱乐场所服务人员-保龄球馆机械保护员-3</t>
  </si>
  <si>
    <t>4040504</t>
  </si>
  <si>
    <t>第四大类 商业、服务业人员-旅店、旅游及健身娱乐场所服务人员-保龄球馆清洁工人-2</t>
  </si>
  <si>
    <t>4040601</t>
  </si>
  <si>
    <t>第四大类 商业、服务业人员-旅店、旅游及健身娱乐场所服务人员-撞球馆负责人-2</t>
  </si>
  <si>
    <t>4040602</t>
  </si>
  <si>
    <t>第四大类 商业、服务业人员-旅店、旅游及健身娱乐场所服务人员-撞球记分员-2</t>
  </si>
  <si>
    <t>4040701</t>
  </si>
  <si>
    <t>第四大类 商业、服务业人员-旅店、旅游及健身娱乐场所服务人员-游泳馆负责人-1</t>
  </si>
  <si>
    <t>4040702</t>
  </si>
  <si>
    <t>第四大类 商业、服务业人员-旅店、旅游及健身娱乐场所服务人员-游泳池管理员-1</t>
  </si>
  <si>
    <t>4040703</t>
  </si>
  <si>
    <t>第四大类 商业、服务业人员-旅店、旅游及健身娱乐场所服务人员-游泳教练-2</t>
  </si>
  <si>
    <t>4040704</t>
  </si>
  <si>
    <t>第四大类 商业、服务业人员-旅店、旅游及健身娱乐场所服务人员-游泳馆售票员-1</t>
  </si>
  <si>
    <t>4040705</t>
  </si>
  <si>
    <t>第四大类 商业、服务业人员-旅店、旅游及健身娱乐场所服务人员-游泳馆救生员-4</t>
  </si>
  <si>
    <t>4040801</t>
  </si>
  <si>
    <t>第四大类 商业、服务业人员-旅店、旅游及健身娱乐场所服务人员-海水浴场负责人-1</t>
  </si>
  <si>
    <t>4040802</t>
  </si>
  <si>
    <t>第四大类 商业、服务业人员-旅店、旅游及健身娱乐场所服务人员-海水浴场管理员-1</t>
  </si>
  <si>
    <t>4040804</t>
  </si>
  <si>
    <t>第四大类 商业、服务业人员-旅店、旅游及健身娱乐场所服务人员-海水浴场售票员-1</t>
  </si>
  <si>
    <t>4040805</t>
  </si>
  <si>
    <t>第四大类 商业、服务业人员-旅店、旅游及健身娱乐场所服务人员-海水浴场救生员-5</t>
  </si>
  <si>
    <t>4040901</t>
  </si>
  <si>
    <t>第四大类 商业、服务业人员-旅店、旅游及健身娱乐场所服务人员-游乐园、动物园负责人-1</t>
  </si>
  <si>
    <t>4040902</t>
  </si>
  <si>
    <t>第四大类 商业、服务业人员-旅店、旅游及健身娱乐场所服务人员-游乐园、动物园售票员-1</t>
  </si>
  <si>
    <t>4040903</t>
  </si>
  <si>
    <t>第四大类 商业、服务业人员-旅店、旅游及健身娱乐场所服务人员-游戏机操作员-2</t>
  </si>
  <si>
    <t>4040904</t>
  </si>
  <si>
    <t>第四大类 商业、服务业人员-旅店、旅游及健身娱乐场所服务人员-游乐园、动物园一般清洁工-2</t>
  </si>
  <si>
    <t>4040905</t>
  </si>
  <si>
    <t>第四大类 商业、服务业人员-旅店、旅游及健身娱乐场所服务人员-兽栏清洁工-4</t>
  </si>
  <si>
    <t>4040906</t>
  </si>
  <si>
    <t>第四大类 商业、服务业人员-旅店、旅游及健身娱乐场所服务人员-游乐园、动物园水电机械工-4</t>
  </si>
  <si>
    <t>4040908</t>
  </si>
  <si>
    <t>第四大类 商业、服务业人员-旅店、旅游及健身娱乐场所服务人员-兽医(动物园)-3</t>
  </si>
  <si>
    <t>4040909</t>
  </si>
  <si>
    <t>第四大类 商业、服务业人员-旅店、旅游及健身娱乐场所服务人员-观赏动物饲养工-4</t>
  </si>
  <si>
    <t>4041001</t>
  </si>
  <si>
    <t>第四大类 商业、服务业人员-旅店、旅游及健身娱乐场所服务人员-咖啡厅工作人员-2</t>
  </si>
  <si>
    <t>4041002</t>
  </si>
  <si>
    <t>第四大类 商业、服务业人员-旅店、旅游及健身娱乐场所服务人员-茶室工作人员-2</t>
  </si>
  <si>
    <t>4041003</t>
  </si>
  <si>
    <t>第四大类 商业、服务业人员-旅店、旅游及健身娱乐场所服务人员-酒家工作人员-2</t>
  </si>
  <si>
    <t>4041004</t>
  </si>
  <si>
    <t>第四大类 商业、服务业人员-旅店、旅游及健身娱乐场所服务人员-夜总会工作人员-4</t>
  </si>
  <si>
    <t>4041005</t>
  </si>
  <si>
    <t>第四大类 商业、服务业人员-旅店、旅游及健身娱乐场所服务人员-迪斯科舞厅工作人员-4</t>
  </si>
  <si>
    <t>4041006</t>
  </si>
  <si>
    <t>第四大类 商业、服务业人员-旅店、旅游及健身娱乐场所服务人员-歌厅工作人员-4</t>
  </si>
  <si>
    <t>4041007</t>
  </si>
  <si>
    <t>第四大类 商业、服务业人员-旅店、旅游及健身娱乐场所服务人员-酒吧工作人员-4</t>
  </si>
  <si>
    <t>4041008</t>
  </si>
  <si>
    <t>第四大类 商业、服务业人员-旅店、旅游及健身娱乐场所服务人员-娱乐餐饮业负责人-2</t>
  </si>
  <si>
    <t>4041009</t>
  </si>
  <si>
    <t>第四大类 商业、服务业人员-旅店、旅游及健身娱乐场所服务人员-保安员（娱乐场所）-4</t>
  </si>
  <si>
    <t>4041010</t>
  </si>
  <si>
    <t>第四大类 商业、服务业人员-旅店、旅游及健身娱乐场所服务人员-调酒师（娱乐场所）-3</t>
  </si>
  <si>
    <t>4041011</t>
  </si>
  <si>
    <t>第四大类 商业、服务业人员-旅店、旅游及健身娱乐场所服务人员-乐队人员（娱乐场所）-3</t>
  </si>
  <si>
    <t>4041012</t>
  </si>
  <si>
    <t>第四大类 商业、服务业人员-旅店、旅游及健身娱乐场所服务人员-歌唱人员（娱乐场所）-3</t>
  </si>
  <si>
    <t>4041013</t>
  </si>
  <si>
    <t>第四大类 商业、服务业人员-旅店、旅游及健身娱乐场所服务人员-DJ（娱乐场所）-3</t>
  </si>
  <si>
    <t>4041014</t>
  </si>
  <si>
    <t>第四大类 商业、服务业人员-旅店、旅游及健身娱乐场所服务人员-迎宾（娱乐场所）-3</t>
  </si>
  <si>
    <t>4041015</t>
  </si>
  <si>
    <t>第四大类 商业、服务业人员-旅店、旅游及健身娱乐场所服务人员-舞蹈演艺人员（娱乐场所）-4</t>
  </si>
  <si>
    <t>4041016</t>
  </si>
  <si>
    <t>第四大类 商业、服务业人员-旅店、旅游及健身娱乐场所服务人员-电子游戏厅工作人员-3</t>
  </si>
  <si>
    <t>4041017</t>
  </si>
  <si>
    <t>第四大类 商业、服务业人员-旅店、旅游及健身娱乐场所服务人员-网吧管理人员-3</t>
  </si>
  <si>
    <t>4050101</t>
  </si>
  <si>
    <t>第四大类 商业、服务业人员-运输服务人员-汽车客运服务员-1</t>
  </si>
  <si>
    <t>4050102</t>
  </si>
  <si>
    <t>第四大类 商业、服务业人员-运输服务人员-汽车货运站务员-2</t>
  </si>
  <si>
    <t>4050103</t>
  </si>
  <si>
    <t>第四大类 商业、服务业人员-运输服务人员-汽车运输调度员-1</t>
  </si>
  <si>
    <t>4050104</t>
  </si>
  <si>
    <t>第四大类 商业、服务业人员-运输服务人员-公路收费及监控员-2</t>
  </si>
  <si>
    <t>4050105</t>
  </si>
  <si>
    <t>第四大类 商业、服务业人员-运输服务人员-加油站工作人员-2</t>
  </si>
  <si>
    <t>4050106</t>
  </si>
  <si>
    <t>第四大类 商业、服务业人员-运输服务人员-洗车工人-2</t>
  </si>
  <si>
    <t>4050107</t>
  </si>
  <si>
    <t>第四大类 商业、服务业人员-运输服务人员-客运车稽核人员-2</t>
  </si>
  <si>
    <t>4050109</t>
  </si>
  <si>
    <t>第四大类 商业、服务业人员-运输服务人员-出租车行、货运行之负责人-1</t>
  </si>
  <si>
    <t>4050110</t>
  </si>
  <si>
    <t>第四大类 商业、服务业人员-运输服务人员-公路、道路外务员-2</t>
  </si>
  <si>
    <t>4050111</t>
  </si>
  <si>
    <t>第四大类 商业、服务业人员-运输服务人员-公路、道路运输内勤工作人员-1</t>
  </si>
  <si>
    <t>4050112</t>
  </si>
  <si>
    <t>第四大类 商业、服务业人员-运输服务人员-车辆保管人员-2</t>
  </si>
  <si>
    <t>4050113</t>
  </si>
  <si>
    <t>第四大类 商业、服务业人员-运输服务人员-汽车加气站操作工-3</t>
  </si>
  <si>
    <t>4050201</t>
  </si>
  <si>
    <t>第四大类 商业、服务业人员-运输服务人员-旅客列车乘务员-2</t>
  </si>
  <si>
    <t>4050202</t>
  </si>
  <si>
    <t>第四大类 商业、服务业人员-运输服务人员-车站客运服务员-2</t>
  </si>
  <si>
    <t>4050203</t>
  </si>
  <si>
    <t>第四大类 商业、服务业人员-运输服务人员-铁路货运计划员-1</t>
  </si>
  <si>
    <t>4050204</t>
  </si>
  <si>
    <t>第四大类 商业、服务业人员-运输服务人员-铁路行李员-2</t>
  </si>
  <si>
    <t>4050205</t>
  </si>
  <si>
    <t>第四大类 商业、服务业人员-运输服务人员-铁路车站货运作业组织员-1</t>
  </si>
  <si>
    <t>4050206</t>
  </si>
  <si>
    <t>第四大类 商业、服务业人员-运输服务人员-铁路车站货运员-3</t>
  </si>
  <si>
    <t>4050207</t>
  </si>
  <si>
    <t>第四大类 商业、服务业人员-运输服务人员-铁路站长-1</t>
  </si>
  <si>
    <t>4050208</t>
  </si>
  <si>
    <t>第四大类 商业、服务业人员-运输服务人员-铁路票房工作人员、车站检票员、一般内勤人员-1</t>
  </si>
  <si>
    <t>4050209</t>
  </si>
  <si>
    <t>第四大类 商业、服务业人员-运输服务人员-铁路播音员-1</t>
  </si>
  <si>
    <t>4050210</t>
  </si>
  <si>
    <t>第四大类 商业、服务业人员-运输服务人员-铁路服务台人员-1</t>
  </si>
  <si>
    <t>4050211</t>
  </si>
  <si>
    <t>第四大类 商业、服务业人员-运输服务人员-铁路车站清洁工人-2</t>
  </si>
  <si>
    <t>4050212</t>
  </si>
  <si>
    <t>第四大类 商业、服务业人员-运输服务人员-铁路货运、搬运工人-4</t>
  </si>
  <si>
    <t>4050213</t>
  </si>
  <si>
    <t>第四大类 商业、服务业人员-运输服务人员-铁路行李搬运工人-3</t>
  </si>
  <si>
    <t>4050302</t>
  </si>
  <si>
    <t>第四大类 商业、服务业人员-运输服务人员-航空运输地面服务员-1</t>
  </si>
  <si>
    <t>4050303</t>
  </si>
  <si>
    <t>第四大类 商业、服务业人员-运输服务人员-航空站站长-1</t>
  </si>
  <si>
    <t>4050304</t>
  </si>
  <si>
    <t>第四大类 商业、服务业人员-运输服务人员-航空一般内勤人员-1</t>
  </si>
  <si>
    <t>4050305</t>
  </si>
  <si>
    <t>第四大类 商业、服务业人员-运输服务人员-航空塔台工作人员-1</t>
  </si>
  <si>
    <t>4050306</t>
  </si>
  <si>
    <t>第四大类 商业、服务业人员-运输服务人员-航空关务人员-1</t>
  </si>
  <si>
    <t>4050307</t>
  </si>
  <si>
    <t>第四大类 商业、服务业人员-运输服务人员-航空检查人员-1</t>
  </si>
  <si>
    <t>4050308</t>
  </si>
  <si>
    <t>第四大类 商业、服务业人员-运输服务人员-航空运务人员-1</t>
  </si>
  <si>
    <t>4050309</t>
  </si>
  <si>
    <t>第四大类 商业、服务业人员-运输服务人员-航空缉私人员-2</t>
  </si>
  <si>
    <t>4050310</t>
  </si>
  <si>
    <t>第四大类 商业、服务业人员-运输服务人员-清洁工人（航空大厦内、机舱内）-2</t>
  </si>
  <si>
    <t>4050311</t>
  </si>
  <si>
    <t>第四大类 商业、服务业人员-运输服务人员-机场内交通司机-3</t>
  </si>
  <si>
    <t>4050312</t>
  </si>
  <si>
    <t>第四大类 商业、服务业人员-运输服务人员-航空行李货运搬运工人-3</t>
  </si>
  <si>
    <t>4050313</t>
  </si>
  <si>
    <t>第四大类 商业、服务业人员-运输服务人员-航空加添燃料人员-4</t>
  </si>
  <si>
    <t>4050314</t>
  </si>
  <si>
    <t>第四大类 商业、服务业人员-运输服务人员-飞机外壳洗刷人员-4</t>
  </si>
  <si>
    <t>4050316</t>
  </si>
  <si>
    <t>第四大类 商业、服务业人员-运输服务人员-航空跑道维护工-4</t>
  </si>
  <si>
    <t>4050317</t>
  </si>
  <si>
    <t>第四大类 商业、服务业人员-运输服务人员-航空票务人员-1</t>
  </si>
  <si>
    <t>4050318</t>
  </si>
  <si>
    <t>第四大类 商业、服务业人员-运输服务人员-航空货运外务员-2</t>
  </si>
  <si>
    <t>4050319</t>
  </si>
  <si>
    <t>第四大类 商业、服务业人员-运输服务人员-航空货运报关人员-2</t>
  </si>
  <si>
    <t>4050320</t>
  </si>
  <si>
    <t>第四大类 商业、服务业人员-运输服务人员-航空货运理货员-3</t>
  </si>
  <si>
    <t>4050321</t>
  </si>
  <si>
    <t>第四大类 商业、服务业人员-运输服务人员-航空灯塔修理员-4</t>
  </si>
  <si>
    <t>4050322</t>
  </si>
  <si>
    <t>第四大类 商业、服务业人员-运输服务人员-喷气式民航班机乘务员  -4</t>
  </si>
  <si>
    <t>4050323</t>
  </si>
  <si>
    <t>第四大类 商业、服务业人员-运输服务人员-机场运行指挥员-1</t>
  </si>
  <si>
    <t>4050401</t>
  </si>
  <si>
    <t>第四大类 商业、服务业人员-运输服务人员-船舶业务员-4</t>
  </si>
  <si>
    <t>4050403</t>
  </si>
  <si>
    <t>第四大类 商业、服务业人员-运输服务人员-港口客运员-2</t>
  </si>
  <si>
    <t>4050405</t>
  </si>
  <si>
    <t>第四大类 商业、服务业人员-运输服务人员-医务人员（船舶）-4</t>
  </si>
  <si>
    <t>4050408</t>
  </si>
  <si>
    <t>第四大类 商业、服务业人员-运输服务人员-码头工人及领班-4</t>
  </si>
  <si>
    <t>4050409</t>
  </si>
  <si>
    <t>第四大类 商业、服务业人员-运输服务人员-堆高机操作员-4</t>
  </si>
  <si>
    <t>4050410</t>
  </si>
  <si>
    <t>第四大类 商业、服务业人员-运输服务人员-水上运输理货员-4</t>
  </si>
  <si>
    <t>4050411</t>
  </si>
  <si>
    <t>第四大类 商业、服务业人员-运输服务人员-船舶报关员-2</t>
  </si>
  <si>
    <t>4060101</t>
  </si>
  <si>
    <t>第四大类 商业、服务业人员-医疗卫生辅助服务人员-病案员-1</t>
  </si>
  <si>
    <t>4060102</t>
  </si>
  <si>
    <t>第四大类 商业、服务业人员-医疗卫生辅助服务人员-护理员-2</t>
  </si>
  <si>
    <t>4060103</t>
  </si>
  <si>
    <t>第四大类 商业、服务业人员-医疗卫生辅助服务人员-口腔修复工-2</t>
  </si>
  <si>
    <t>4060104</t>
  </si>
  <si>
    <t>第四大类 商业、服务业人员-医疗卫生辅助服务人员-配膳员-2</t>
  </si>
  <si>
    <t>4060105</t>
  </si>
  <si>
    <t>第四大类 商业、服务业人员-医疗卫生辅助服务人员-卫生检验员-2</t>
  </si>
  <si>
    <t>4060106</t>
  </si>
  <si>
    <t>第四大类 商业、服务业人员-医疗卫生辅助服务人员-医用气体工-2</t>
  </si>
  <si>
    <t>4060107</t>
  </si>
  <si>
    <t>第四大类 商业、服务业人员-医疗卫生辅助服务人员-药房辅助员-1</t>
  </si>
  <si>
    <t>4060108</t>
  </si>
  <si>
    <t>第四大类 商业、服务业人员-医疗卫生辅助服务人员-卫生防疫、妇幼保健员-1</t>
  </si>
  <si>
    <t>4060109</t>
  </si>
  <si>
    <t>第四大类 商业、服务业人员-医疗卫生辅助服务人员-医院炊事员-2</t>
  </si>
  <si>
    <t>4060110</t>
  </si>
  <si>
    <t>第四大类 商业、服务业人员-医疗卫生辅助服务人员-清洁工-2</t>
  </si>
  <si>
    <t>4070101</t>
  </si>
  <si>
    <t>第四大类 商业、服务业人员-社会服务和居民生活服务人员-社会中介服务代理人-2</t>
  </si>
  <si>
    <t>4070102</t>
  </si>
  <si>
    <t>第四大类 商业、服务业人员-社会服务和居民生活服务人员-职业指导员-1</t>
  </si>
  <si>
    <t>4070103</t>
  </si>
  <si>
    <t>第四大类 商业、服务业人员-社会服务和居民生活服务人员-社会中介服务经纪人(内勤)-1</t>
  </si>
  <si>
    <t>4070104</t>
  </si>
  <si>
    <t>第四大类 商业、服务业人员-社会服务和居民生活服务人员-创业咨询师-1</t>
  </si>
  <si>
    <t>4070105</t>
  </si>
  <si>
    <t>第四大类 商业、服务业人员-社会服务和居民生活服务人员-婚姻家庭咨询师-1</t>
  </si>
  <si>
    <t>4070106</t>
  </si>
  <si>
    <t>第四大类 商业、服务业人员-社会服务和居民生活服务人员-礼仪主持人-1</t>
  </si>
  <si>
    <t>4070107</t>
  </si>
  <si>
    <t>第四大类 商业、服务业人员-社会服务和居民生活服务人员-体育经纪人-1</t>
  </si>
  <si>
    <t>4070108</t>
  </si>
  <si>
    <t>第四大类 商业、服务业人员-社会服务和居民生活服务人员-商务策划师-1</t>
  </si>
  <si>
    <t>4070109</t>
  </si>
  <si>
    <t>第四大类 商业、服务业人员-社会服务和居民生活服务人员-房地产策划师-1</t>
  </si>
  <si>
    <t>4070201</t>
  </si>
  <si>
    <t>第四大类 商业、服务业人员-社会服务和居民生活服务人员-工业及饮用水净化处理人员-2</t>
  </si>
  <si>
    <t>4070202</t>
  </si>
  <si>
    <t>第四大类 商业、服务业人员-社会服务和居民生活服务人员-工业及饮用水生产人员(水井工)-4</t>
  </si>
  <si>
    <t>4070203</t>
  </si>
  <si>
    <t>第四大类 商业、服务业人员-社会服务和居民生活服务人员-供水调度员-1</t>
  </si>
  <si>
    <t>4070204</t>
  </si>
  <si>
    <t>第四大类 商业、服务业人员-社会服务和居民生活服务人员-水表装修工-2</t>
  </si>
  <si>
    <t>4070205</t>
  </si>
  <si>
    <t>第四大类 商业、服务业人员-社会服务和居民生活服务人员-成型煤生产工-3</t>
  </si>
  <si>
    <t>4070206</t>
  </si>
  <si>
    <t>第四大类 商业、服务业人员-社会服务和居民生活服务人员-送煤工-2</t>
  </si>
  <si>
    <t>4070207</t>
  </si>
  <si>
    <t>第四大类 商业、服务业人员-社会服务和居民生活服务人员-锅炉安装、调试、操作、检修人员-4</t>
  </si>
  <si>
    <t>4070208</t>
  </si>
  <si>
    <t>第四大类 商业、服务业人员-社会服务和居民生活服务人员-电信电力系统内勤人员-1</t>
  </si>
  <si>
    <t>4070209</t>
  </si>
  <si>
    <t>第四大类 商业、服务业人员-社会服务和居民生活服务人员-抄表员、收费员-2</t>
  </si>
  <si>
    <t>4070210</t>
  </si>
  <si>
    <t>第四大类 商业、服务业人员-社会服务和居民生活服务人员-自来水管装修人员-3</t>
  </si>
  <si>
    <t>4070211</t>
  </si>
  <si>
    <t>第四大类 商业、服务业人员-社会服务和居民生活服务人员-自来水厂水质分析员-3</t>
  </si>
  <si>
    <t>4070212</t>
  </si>
  <si>
    <t>第四大类 商业、服务业人员-社会服务和居民生活服务人员-煤气工程师-2</t>
  </si>
  <si>
    <t>4070213</t>
  </si>
  <si>
    <t>第四大类 商业、服务业人员-社会服务和居民生活服务人员-煤气管线装修工-3</t>
  </si>
  <si>
    <t>4070214</t>
  </si>
  <si>
    <t>第四大类 商业、服务业人员-社会服务和居民生活服务人员-煤气检查员-2</t>
  </si>
  <si>
    <t>4070215</t>
  </si>
  <si>
    <t>第四大类 商业、服务业人员-社会服务和居民生活服务人员-煤气储气槽、分装厂之工作人员-3</t>
  </si>
  <si>
    <t>4070216</t>
  </si>
  <si>
    <t>第四大类 商业、服务业人员-社会服务和居民生活服务人员-瓦斯分装工-5</t>
  </si>
  <si>
    <t>4070217</t>
  </si>
  <si>
    <t>第四大类 商业、服务业人员-社会服务和居民生活服务人员-液化气送货员-4</t>
  </si>
  <si>
    <t>4070301</t>
  </si>
  <si>
    <t>第四大类 商业、服务业人员-社会服务和居民生活服务人员-美容师-1</t>
  </si>
  <si>
    <t>4070302</t>
  </si>
  <si>
    <t>第四大类 商业、服务业人员-社会服务和居民生活服务人员-美发师-1</t>
  </si>
  <si>
    <t>4070303</t>
  </si>
  <si>
    <t>第四大类 商业、服务业人员-社会服务和居民生活服务人员-洗头工-1</t>
  </si>
  <si>
    <t>4070304</t>
  </si>
  <si>
    <t>第四大类 商业、服务业人员-社会服务和居民生活服务人员-形象设计师-1</t>
  </si>
  <si>
    <t>4070305</t>
  </si>
  <si>
    <t>第四大类 商业、服务业人员-社会服务和居民生活服务人员-理发师-1</t>
  </si>
  <si>
    <t>4070401</t>
  </si>
  <si>
    <t>第四大类 商业、服务业人员-社会服务和居民生活服务人员-调香师-1</t>
  </si>
  <si>
    <t>4070501</t>
  </si>
  <si>
    <t>第四大类 商业、服务业人员-社会服务和居民生活服务人员-摄影师-1</t>
  </si>
  <si>
    <t>4070502</t>
  </si>
  <si>
    <t>第四大类 商业、服务业人员-社会服务和居民生活服务人员-冲印师-1</t>
  </si>
  <si>
    <t>4070601</t>
  </si>
  <si>
    <t>第四大类 商业、服务业人员-社会服务和居民生活服务人员-眼镜验光员-1</t>
  </si>
  <si>
    <t>4070602</t>
  </si>
  <si>
    <t>第四大类 商业、服务业人员-社会服务和居民生活服务人员-眼镜定配工-1</t>
  </si>
  <si>
    <t>4070603</t>
  </si>
  <si>
    <t>第四大类 商业、服务业人员-社会服务和居民生活服务人员-助听器验配师-1</t>
  </si>
  <si>
    <t>4070701</t>
  </si>
  <si>
    <t>第四大类 商业、服务业人员-社会服务和居民生活服务人员-洗衣师、烫衣师、织补师-2</t>
  </si>
  <si>
    <t>4070702</t>
  </si>
  <si>
    <t>第四大类 商业、服务业人员-社会服务和居民生活服务人员-染色师-2</t>
  </si>
  <si>
    <t>4070801</t>
  </si>
  <si>
    <t>第四大类 商业、服务业人员-社会服务和居民生活服务人员-浴池服务员-2</t>
  </si>
  <si>
    <t>4070802</t>
  </si>
  <si>
    <t>第四大类 商业、服务业人员-社会服务和居民生活服务人员-修脚师-2</t>
  </si>
  <si>
    <t>4070901</t>
  </si>
  <si>
    <t>第四大类 商业、服务业人员-社会服务和居民生活服务人员-刻制印章工-2</t>
  </si>
  <si>
    <t>4071001</t>
  </si>
  <si>
    <t>第四大类 商业、服务业人员-社会服务和居民生活服务人员-家用电子产品维修工-2</t>
  </si>
  <si>
    <t>4071002</t>
  </si>
  <si>
    <t>第四大类 商业、服务业人员-社会服务和居民生活服务人员-家用电器产品维修工-3</t>
  </si>
  <si>
    <t>4071003</t>
  </si>
  <si>
    <t>第四大类 商业、服务业人员-社会服务和居民生活服务人员-照相器材维修工-2</t>
  </si>
  <si>
    <t>4071004</t>
  </si>
  <si>
    <t>第四大类 商业、服务业人员-社会服务和居民生活服务人员-钟表维修工-1</t>
  </si>
  <si>
    <t>4071005</t>
  </si>
  <si>
    <t>第四大类 商业、服务业人员-社会服务和居民生活服务人员-乐器维修工-1</t>
  </si>
  <si>
    <t>4071006</t>
  </si>
  <si>
    <t>第四大类 商业、服务业人员-社会服务和居民生活服务人员-自行车维修工-2</t>
  </si>
  <si>
    <t>4071007</t>
  </si>
  <si>
    <t>第四大类 商业、服务业人员-社会服务和居民生活服务人员-锁具修理工-2</t>
  </si>
  <si>
    <t>4071101</t>
  </si>
  <si>
    <t>第四大类 商业、服务业人员-社会服务和居民生活服务人员-办公设备维修工-2</t>
  </si>
  <si>
    <t>4071201</t>
  </si>
  <si>
    <t>第四大类 商业、服务业人员-社会服务和居民生活服务人员-保育员-1</t>
  </si>
  <si>
    <t>4071202</t>
  </si>
  <si>
    <t>第四大类 商业、服务业人员-社会服务和居民生活服务人员-家庭服务员-2</t>
  </si>
  <si>
    <t>4071203</t>
  </si>
  <si>
    <t>第四大类 商业、服务业人员-社会服务和居民生活服务人员-家庭主妇-2</t>
  </si>
  <si>
    <t>4071204</t>
  </si>
  <si>
    <t>第四大类 商业、服务业人员-社会服务和居民生活服务人员-孤残儿童护理员-2</t>
  </si>
  <si>
    <t>4071301</t>
  </si>
  <si>
    <t>第四大类 商业、服务业人员-社会服务和居民生活服务人员-垃圾清运工-3</t>
  </si>
  <si>
    <t>4071302</t>
  </si>
  <si>
    <t>第四大类 商业、服务业人员-社会服务和居民生活服务人员-保洁员-2</t>
  </si>
  <si>
    <t>4071303</t>
  </si>
  <si>
    <t>第四大类 商业、服务业人员-社会服务和居民生活服务人员-下水道清洁工-4</t>
  </si>
  <si>
    <t>4071304</t>
  </si>
  <si>
    <t>第四大类 商业、服务业人员-社会服务和居民生活服务人员-清洁打蜡工人-2</t>
  </si>
  <si>
    <t>4071305</t>
  </si>
  <si>
    <t>第四大类 商业、服务业人员-社会服务和居民生活服务人员-高楼外部清洁工、烟囱清洁工-5</t>
  </si>
  <si>
    <t>4071401</t>
  </si>
  <si>
    <t>第四大类 商业、服务业人员-社会服务和居民生活服务人员-殡仪服务员-1</t>
  </si>
  <si>
    <t>4071402</t>
  </si>
  <si>
    <t>第四大类 商业、服务业人员-社会服务和居民生活服务人员-尸体接运工-4</t>
  </si>
  <si>
    <t>4071403</t>
  </si>
  <si>
    <t>第四大类 商业、服务业人员-社会服务和居民生活服务人员-尸体防腐工-4</t>
  </si>
  <si>
    <t>4071404</t>
  </si>
  <si>
    <t>第四大类 商业、服务业人员-社会服务和居民生活服务人员-尸体整容工-2</t>
  </si>
  <si>
    <t>4071405</t>
  </si>
  <si>
    <t>第四大类 商业、服务业人员-社会服务和居民生活服务人员-尸体火化工-3</t>
  </si>
  <si>
    <t>4071406</t>
  </si>
  <si>
    <t>第四大类 商业、服务业人员-社会服务和居民生活服务人员-墓地管理员-2</t>
  </si>
  <si>
    <t>4071501</t>
  </si>
  <si>
    <t>第四大类 商业、服务业人员-社会服务和居民生活服务人员-橱具商-1</t>
  </si>
  <si>
    <t>4071502</t>
  </si>
  <si>
    <t>第四大类 商业、服务业人员-社会服务和居民生活服务人员-陶瓷器商-1</t>
  </si>
  <si>
    <t>4071503</t>
  </si>
  <si>
    <t>第四大类 商业、服务业人员-社会服务和居民生活服务人员-古董商-1</t>
  </si>
  <si>
    <t>4071504</t>
  </si>
  <si>
    <t>第四大类 商业、服务业人员-社会服务和居民生活服务人员-花卉商-1</t>
  </si>
  <si>
    <t>4071505</t>
  </si>
  <si>
    <t>第四大类 商业、服务业人员-社会服务和居民生活服务人员-粮商-1</t>
  </si>
  <si>
    <t>4071506</t>
  </si>
  <si>
    <t>第四大类 商业、服务业人员-社会服务和居民生活服务人员-杂货商-1</t>
  </si>
  <si>
    <t>4071507</t>
  </si>
  <si>
    <t>第四大类 商业、服务业人员-社会服务和居民生活服务人员-玻璃商-4</t>
  </si>
  <si>
    <t>4071508</t>
  </si>
  <si>
    <t>第四大类 商业、服务业人员-社会服务和居民生活服务人员-果菜商-1</t>
  </si>
  <si>
    <t>4071509</t>
  </si>
  <si>
    <t>第四大类 商业、服务业人员-社会服务和居民生活服务人员-石材商-4</t>
  </si>
  <si>
    <t>4071510</t>
  </si>
  <si>
    <t>第四大类 商业、服务业人员-社会服务和居民生活服务人员-建材商-4</t>
  </si>
  <si>
    <t>4071511</t>
  </si>
  <si>
    <t>第四大类 商业、服务业人员-社会服务和居民生活服务人员-铁材商-4</t>
  </si>
  <si>
    <t>4071512</t>
  </si>
  <si>
    <t>第四大类 商业、服务业人员-社会服务和居民生活服务人员-木材商-4</t>
  </si>
  <si>
    <t>4071513</t>
  </si>
  <si>
    <t>第四大类 商业、服务业人员-社会服务和居民生活服务人员-五金商-4</t>
  </si>
  <si>
    <t>4071514</t>
  </si>
  <si>
    <t>第四大类 商业、服务业人员-社会服务和居民生活服务人员-电器商-2</t>
  </si>
  <si>
    <t>4071515</t>
  </si>
  <si>
    <t>第四大类 商业、服务业人员-社会服务和居民生活服务人员-水电卫生器材商-2</t>
  </si>
  <si>
    <t>4071516</t>
  </si>
  <si>
    <t>第四大类 商业、服务业人员-社会服务和居民生活服务人员-机车买卖商(不含修理)-1</t>
  </si>
  <si>
    <t>4071517</t>
  </si>
  <si>
    <t>第四大类 商业、服务业人员-社会服务和居民生活服务人员-汽车买卖商(不含修理)-1</t>
  </si>
  <si>
    <t>4071518</t>
  </si>
  <si>
    <t>第四大类 商业、服务业人员-社会服务和居民生活服务人员-车辆器材商-1</t>
  </si>
  <si>
    <t>4071519</t>
  </si>
  <si>
    <t>第四大类 商业、服务业人员-社会服务和居民生活服务人员-矿物油、香烛买卖商-2</t>
  </si>
  <si>
    <t>4071520</t>
  </si>
  <si>
    <t>第四大类 商业、服务业人员-社会服务和居民生活服务人员-眼镜商-2</t>
  </si>
  <si>
    <t>4071521</t>
  </si>
  <si>
    <t>第四大类 商业、服务业人员-社会服务和居民生活服务人员-食品商-1</t>
  </si>
  <si>
    <t>4071522</t>
  </si>
  <si>
    <t>第四大类 商业、服务业人员-社会服务和居民生活服务人员-文具商-1</t>
  </si>
  <si>
    <t>4071523</t>
  </si>
  <si>
    <t>第四大类 商业、服务业人员-社会服务和居民生活服务人员-布商-1</t>
  </si>
  <si>
    <t>4071524</t>
  </si>
  <si>
    <t>第四大类 商业、服务业人员-社会服务和居民生活服务人员-服饰买卖商-1</t>
  </si>
  <si>
    <t>4071525</t>
  </si>
  <si>
    <t>第四大类 商业、服务业人员-社会服务和居民生活服务人员-鱼贩-3</t>
  </si>
  <si>
    <t>4071526</t>
  </si>
  <si>
    <t>第四大类 商业、服务业人员-社会服务和居民生活服务人员-肉贩-4</t>
  </si>
  <si>
    <t>4071527</t>
  </si>
  <si>
    <t>第四大类 商业、服务业人员-社会服务和居民生活服务人员-屠宰工-4</t>
  </si>
  <si>
    <t>4071528</t>
  </si>
  <si>
    <t>第四大类 商业、服务业人员-社会服务和居民生活服务人员-药品买卖商-1</t>
  </si>
  <si>
    <t>4071529</t>
  </si>
  <si>
    <t>第四大类 商业、服务业人员-社会服务和居民生活服务人员-医疗器械仪器商-2</t>
  </si>
  <si>
    <t>4071530</t>
  </si>
  <si>
    <t>第四大类 商业、服务业人员-社会服务和居民生活服务人员-化学原料商、农药买卖商-3</t>
  </si>
  <si>
    <t>4071531</t>
  </si>
  <si>
    <t>第四大类 商业、服务业人员-社会服务和居民生活服务人员-手工艺品买卖商-1</t>
  </si>
  <si>
    <t>4071532</t>
  </si>
  <si>
    <t>第四大类 商业、服务业人员-社会服务和居民生活服务人员-银楼珠宝、当铺负责人及工作人员-3</t>
  </si>
  <si>
    <t>4071533</t>
  </si>
  <si>
    <t>第四大类 商业、服务业人员-社会服务和居民生活服务人员-农具商-2</t>
  </si>
  <si>
    <t>4071601</t>
  </si>
  <si>
    <t>第四大类 商业、服务业人员-社会服务和居民生活服务人员-瓦斯器具店负责人-1</t>
  </si>
  <si>
    <t>4071602</t>
  </si>
  <si>
    <t>第四大类 商业、服务业人员-社会服务和居民生活服务人员-瓦斯器具店店员-1</t>
  </si>
  <si>
    <t>4071603</t>
  </si>
  <si>
    <t>第四大类 商业、服务业人员-社会服务和居民生活服务人员-瓦斯器具店送货员-3</t>
  </si>
  <si>
    <t>4071604</t>
  </si>
  <si>
    <t>第四大类 商业、服务业人员-社会服务和居民生活服务人员-瓦斯器具店装饰工-3</t>
  </si>
  <si>
    <t>4071701</t>
  </si>
  <si>
    <t>第四大类 商业、服务业人员-社会服务和居民生活服务人员-液化瓦斯零售店负责人及工作人员-2</t>
  </si>
  <si>
    <t>4071702</t>
  </si>
  <si>
    <t>第四大类 商业、服务业人员-社会服务和居民生活服务人员-液化瓦斯零售店售货商-3</t>
  </si>
  <si>
    <t>4071703</t>
  </si>
  <si>
    <t>第四大类 商业、服务业人员-社会服务和居民生活服务人员-液化瓦斯零售店送货员-4</t>
  </si>
  <si>
    <t>4071801</t>
  </si>
  <si>
    <t>第四大类 商业、服务业人员-社会服务和居民生活服务人员-出版物送货员-2</t>
  </si>
  <si>
    <t>4071802</t>
  </si>
  <si>
    <t>第四大类 商业、服务业人员-社会服务和居民生活服务人员-送报员-3</t>
  </si>
  <si>
    <t>4071803</t>
  </si>
  <si>
    <t>第四大类 商业、服务业人员-社会服务和居民生活服务人员-公证行外务员-2</t>
  </si>
  <si>
    <t>4071804</t>
  </si>
  <si>
    <t>第四大类 商业、服务业人员-社会服务和居民生活服务人员-报关行外务员-2</t>
  </si>
  <si>
    <t>4071805</t>
  </si>
  <si>
    <t>第四大类 商业、服务业人员-社会服务和居民生活服务人员-鞋匠、伞匠-2</t>
  </si>
  <si>
    <t>4071806</t>
  </si>
  <si>
    <t>第四大类 商业、服务业人员-社会服务和居民生活服务人员-代书(内勤)-1</t>
  </si>
  <si>
    <t>4071807</t>
  </si>
  <si>
    <t>第四大类 商业、服务业人员-社会服务和居民生活服务人员-勘察师-2</t>
  </si>
  <si>
    <t>4071808</t>
  </si>
  <si>
    <t>第四大类 商业、服务业人员-社会服务和居民生活服务人员-地磅场工作人员-2</t>
  </si>
  <si>
    <t>4071809</t>
  </si>
  <si>
    <t>第四大类 商业、服务业人员-社会服务和居民生活服务人员-豆制品工艺师-1</t>
  </si>
  <si>
    <t>4071810</t>
  </si>
  <si>
    <t>第四大类 商业、服务业人员-社会服务和居民生活服务人员-呼叫服务员-1</t>
  </si>
  <si>
    <t>4071811</t>
  </si>
  <si>
    <t>第四大类 商业、服务业人员-社会服务和居民生活服务人员-牛肉分级员-2</t>
  </si>
  <si>
    <t>4071812</t>
  </si>
  <si>
    <t>第四大类 商业、服务业人员-社会服务和居民生活服务人员-首饰设计制作员-1</t>
  </si>
  <si>
    <t>4071813</t>
  </si>
  <si>
    <t>第四大类 商业、服务业人员-社会服务和居民生活服务人员-酿酒师-1</t>
  </si>
  <si>
    <t>4071814</t>
  </si>
  <si>
    <t>第四大类 商业、服务业人员-社会服务和居民生活服务人员-照明设计师-1</t>
  </si>
  <si>
    <t>4071815</t>
  </si>
  <si>
    <t>第四大类 商业、服务业人员-社会服务和居民生活服务人员-模具设计师-1</t>
  </si>
  <si>
    <t>4071816</t>
  </si>
  <si>
    <t>第四大类 商业、服务业人员-社会服务和居民生活服务人员-纺织面料设计师-1</t>
  </si>
  <si>
    <t>4071817</t>
  </si>
  <si>
    <t>第四大类 商业、服务业人员-社会服务和居民生活服务人员-玩具设计师-1</t>
  </si>
  <si>
    <t>4071818</t>
  </si>
  <si>
    <t>第四大类 商业、服务业人员-社会服务和居民生活服务人员-花艺环境设计师-1</t>
  </si>
  <si>
    <t>4071819</t>
  </si>
  <si>
    <t>第四大类 商业、服务业人员-社会服务和居民生活服务人员-霓虹灯制作员-2</t>
  </si>
  <si>
    <t>4071820</t>
  </si>
  <si>
    <t>第四大类 商业、服务业人员-社会服务和居民生活服务人员-糖果工艺师-1</t>
  </si>
  <si>
    <t>4071821</t>
  </si>
  <si>
    <t>第四大类 商业、服务业人员-社会服务和居民生活服务人员-陶瓷产品设计师-1</t>
  </si>
  <si>
    <t>4071822</t>
  </si>
  <si>
    <t>第四大类 商业、服务业人员-社会服务和居民生活服务人员-皮具设计师-1</t>
  </si>
  <si>
    <t>4071823</t>
  </si>
  <si>
    <t>第四大类 商业、服务业人员-社会服务和居民生活服务人员-珠宝首饰评估师-1</t>
  </si>
  <si>
    <t>4071824</t>
  </si>
  <si>
    <t>第四大类 商业、服务业人员-社会服务和居民生活服务人员-家具设计师-1</t>
  </si>
  <si>
    <t>4071825</t>
  </si>
  <si>
    <t>第四大类 商业、服务业人员-社会服务和居民生活服务人员-地毯设计师-1</t>
  </si>
  <si>
    <t>4071826</t>
  </si>
  <si>
    <t>第四大类 商业、服务业人员-社会服务和居民生活服务人员-家用纺织品设计师-1</t>
  </si>
  <si>
    <t>4071827</t>
  </si>
  <si>
    <t>第四大类 商业、服务业人员-社会服务和居民生活服务人员-企业文化师-1</t>
  </si>
  <si>
    <t>4071828</t>
  </si>
  <si>
    <t>第四大类 商业、服务业人员-社会服务和居民生活服务人员-网络课件设计师-1</t>
  </si>
  <si>
    <t>5010101</t>
  </si>
  <si>
    <t>第五大类 农林牧渔业生产、养护人员-种植业生产人员-农夫（常年农田作业）-4</t>
  </si>
  <si>
    <t>5010103</t>
  </si>
  <si>
    <t>第五大类 农林牧渔业生产、养护人员-种植业生产人员-啤酒花生产工-2</t>
  </si>
  <si>
    <t>5010104</t>
  </si>
  <si>
    <t>第五大类 农林牧渔业生产、养护人员-种植业生产人员-作物种子繁育工-2</t>
  </si>
  <si>
    <t>5010105</t>
  </si>
  <si>
    <t>第五大类 农林牧渔业生产、养护人员-种植业生产人员-农作物病虫草害防治工-2</t>
  </si>
  <si>
    <t>5010106</t>
  </si>
  <si>
    <t>第五大类 农林牧渔业生产、养护人员-种植业生产人员-农场经营者(不亲自作业)-1</t>
  </si>
  <si>
    <t>5010107</t>
  </si>
  <si>
    <t>第五大类 农林牧渔业生产、养护人员-种植业生产人员-山、林承包商-4</t>
  </si>
  <si>
    <t>5010108</t>
  </si>
  <si>
    <t>第五大类 农林牧渔业生产、养护人员-种植业生产人员-农业技术指导人员（从事农业技术指导、技术咨询、技术培训、技术开发和信息服务的人员，主要分布在农村地区从事种植、畜牧和水产三个行业的良种推广、种养技术的普及和病虫害的诊断防治等有关技术指导工作。）-2</t>
  </si>
  <si>
    <t>5010201</t>
  </si>
  <si>
    <t>第五大类 农林牧渔业生产、养护人员-种植业生产人员-农业实验工-2</t>
  </si>
  <si>
    <t>5010202</t>
  </si>
  <si>
    <t>第五大类 农林牧渔业生产、养护人员-种植业生产人员-农情测报员-2</t>
  </si>
  <si>
    <t>5010301</t>
  </si>
  <si>
    <t>第五大类 农林牧渔业生产、养护人员-种植业生产人员-蔬菜园艺工-2</t>
  </si>
  <si>
    <t>5010302</t>
  </si>
  <si>
    <t>第五大类 农林牧渔业生产、养护人员-种植业生产人员-花卉园艺工-2</t>
  </si>
  <si>
    <t>5010303</t>
  </si>
  <si>
    <t>第五大类 农林牧渔业生产、养护人员-种植业生产人员-果、茶、桑园艺工-3</t>
  </si>
  <si>
    <t>5010304</t>
  </si>
  <si>
    <t>第五大类 农林牧渔业生产、养护人员-种植业生产人员-菌类园艺工-2</t>
  </si>
  <si>
    <t>5010401</t>
  </si>
  <si>
    <t>第五大类 农林牧渔业生产、养护人员-种植业生产人员-天然橡胶生产工-2</t>
  </si>
  <si>
    <t>5010402</t>
  </si>
  <si>
    <t>第五大类 农林牧渔业生产、养护人员-种植业生产人员-剑麻生产工-2</t>
  </si>
  <si>
    <t>5010501</t>
  </si>
  <si>
    <t>第五大类 农林牧渔业生产、养护人员-种植业生产人员-中药材种植员-2</t>
  </si>
  <si>
    <t>5010502</t>
  </si>
  <si>
    <t>第五大类 农林牧渔业生产、养护人员-种植业生产人员-中药材养殖员-2</t>
  </si>
  <si>
    <t>5010503</t>
  </si>
  <si>
    <t>第五大类 农林牧渔业生产、养护人员-种植业生产人员-中药材生产管理员-2</t>
  </si>
  <si>
    <t>5010601</t>
  </si>
  <si>
    <t>第五大类 农林牧渔业生产、养护人员-种植业生产人员-棉花加工工-4</t>
  </si>
  <si>
    <t>5010602</t>
  </si>
  <si>
    <t>第五大类 农林牧渔业生产、养护人员-种植业生产人员-果类产品加工工-3</t>
  </si>
  <si>
    <t>5010603</t>
  </si>
  <si>
    <t>第五大类 农林牧渔业生产、养护人员-种植业生产人员-茶叶加工工-2</t>
  </si>
  <si>
    <t>5010604</t>
  </si>
  <si>
    <t>第五大类 农林牧渔业生产、养护人员-种植业生产人员-蔬菜加工工-2</t>
  </si>
  <si>
    <t>5010605</t>
  </si>
  <si>
    <t>第五大类 农林牧渔业生产、养护人员-种植业生产人员-竹、藤、麻、棕、草制品加工工-3</t>
  </si>
  <si>
    <t>5010606</t>
  </si>
  <si>
    <t>第五大类 农林牧渔业生产、养护人员-种植业生产人员-特种植物原料加工工-3</t>
  </si>
  <si>
    <t>5010607</t>
  </si>
  <si>
    <t>第五大类 农林牧渔业生产、养护人员-种植业生产人员-糖厂技工-4</t>
  </si>
  <si>
    <t>5010608</t>
  </si>
  <si>
    <t>第五大类 农林牧渔业生产、养护人员-种植业生产人员-农作物种子加工（从事种子预处理、干燥、清选、分级等工作的人员。主要分布在农业技术推广行业、种子加工机械生产企业、种子生产经营行业。）-2</t>
  </si>
  <si>
    <t>5020101</t>
  </si>
  <si>
    <t>第五大类 农林牧渔业生产、养护人员-林业生产及野生动植物保护人员-林木种苗工-2</t>
  </si>
  <si>
    <t>5020102</t>
  </si>
  <si>
    <t>第五大类 农林牧渔业生产、养护人员-林业生产及野生动植物保护人员-造林更新工-4</t>
  </si>
  <si>
    <t>5020104</t>
  </si>
  <si>
    <t>第五大类 农林牧渔业生产、养护人员-林业生产及野生动植物保护人员-营林试验工-2</t>
  </si>
  <si>
    <t>5020105</t>
  </si>
  <si>
    <t>第五大类 农林牧渔业生产、养护人员-林业生产及野生动植物保护人员-营造林领班-3</t>
  </si>
  <si>
    <t>5020106</t>
  </si>
  <si>
    <t>第五大类 农林牧渔业生产、养护人员-林业生产及野生动植物保护人员-实验室育苗栽培人员-1</t>
  </si>
  <si>
    <t>5020201</t>
  </si>
  <si>
    <t>第五大类 农林牧渔业生产、养护人员-林业生产及野生动植物保护人员-护林员-4</t>
  </si>
  <si>
    <t>5020202</t>
  </si>
  <si>
    <t>第五大类 农林牧渔业生产、养护人员-林业生产及野生动植物保护人员-森林病虫害防治员-2</t>
  </si>
  <si>
    <t>5020204</t>
  </si>
  <si>
    <t>第五大类 农林牧渔业生产、养护人员-林业生产及野生动植物保护人员-木材防腐师-3</t>
  </si>
  <si>
    <t>5020302</t>
  </si>
  <si>
    <t>第五大类 农林牧渔业生产、养护人员-林业生产及野生动植物保护人员-野生植物保护员-3</t>
  </si>
  <si>
    <t>5020303</t>
  </si>
  <si>
    <t>第五大类 农林牧渔业生产、养护人员-林业生产及野生动植物保护人员-自然保护区巡护监测员-3</t>
  </si>
  <si>
    <t>5020304</t>
  </si>
  <si>
    <t>第五大类 农林牧渔业生产、养护人员-林业生产及野生动植物保护人员-动植物标本员-3</t>
  </si>
  <si>
    <t>5020408</t>
  </si>
  <si>
    <t>第五大类 农林牧渔业生产、养护人员-林业生产及野生动植物保护人员-木材采运领班、监工-4</t>
  </si>
  <si>
    <t>5030101</t>
  </si>
  <si>
    <t>第五大类 农林牧渔业生产、养护人员-畜牧业生产人员-家畜饲养工-4</t>
  </si>
  <si>
    <t>5030102</t>
  </si>
  <si>
    <t>第五大类 农林牧渔业生产、养护人员-畜牧业生产人员-家畜繁殖工-4</t>
  </si>
  <si>
    <t>5030103</t>
  </si>
  <si>
    <t>第五大类 农林牧渔业生产、养护人员-畜牧业生产人员-畜牧场经营者(不亲自作业)-4</t>
  </si>
  <si>
    <t>5030104</t>
  </si>
  <si>
    <t>第五大类 农林牧渔业生产、养护人员-畜牧业生产人员-驯犬人员-4</t>
  </si>
  <si>
    <t>5030105</t>
  </si>
  <si>
    <t>第五大类 农林牧渔业生产、养护人员-畜牧业生产人员-畜牧工作人员-4</t>
  </si>
  <si>
    <t>5030106</t>
  </si>
  <si>
    <t>第五大类 农林牧渔业生产、养护人员-畜牧业生产人员-宠物训导师-4</t>
  </si>
  <si>
    <t>5030107</t>
  </si>
  <si>
    <t>第五大类 农林牧渔业生产、养护人员-畜牧业生产人员-有毒动物饲养工（蛇、蝎子、蜈蚣等）-4</t>
  </si>
  <si>
    <t>5030201</t>
  </si>
  <si>
    <t>第五大类 农林牧渔业生产、养护人员-畜牧业生产人员-家禽饲养工-4</t>
  </si>
  <si>
    <t>5030202</t>
  </si>
  <si>
    <t>第五大类 农林牧渔业生产、养护人员-畜牧业生产人员-家禽繁殖工-4</t>
  </si>
  <si>
    <t>5030301</t>
  </si>
  <si>
    <t>第五大类 农林牧渔业生产、养护人员-畜牧业生产人员-蜜蜂饲养工-4</t>
  </si>
  <si>
    <t>5030302</t>
  </si>
  <si>
    <t>第五大类 农林牧渔业生产、养护人员-畜牧业生产人员-蜂产品加工工-4</t>
  </si>
  <si>
    <t>5030401</t>
  </si>
  <si>
    <t>第五大类 农林牧渔业生产、养护人员-畜牧业生产人员-实验动物饲养工-4</t>
  </si>
  <si>
    <t>5030501</t>
  </si>
  <si>
    <t>第五大类 农林牧渔业生产、养护人员-畜牧业生产人员-动物疫病防治员-4</t>
  </si>
  <si>
    <t>5030502</t>
  </si>
  <si>
    <t>第五大类 农林牧渔业生产、养护人员-畜牧业生产人员-兽医化验员-4</t>
  </si>
  <si>
    <t>5030503</t>
  </si>
  <si>
    <t>第五大类 农林牧渔业生产、养护人员-畜牧业生产人员-动物检疫检验员-4</t>
  </si>
  <si>
    <t>5030504</t>
  </si>
  <si>
    <t>第五大类 农林牧渔业生产、养护人员-畜牧业生产人员-中兽医员-4</t>
  </si>
  <si>
    <t>5030505</t>
  </si>
  <si>
    <t>第五大类 农林牧渔业生产、养护人员-畜牧业生产人员-宠物健康护理人员-4</t>
  </si>
  <si>
    <t>5030601</t>
  </si>
  <si>
    <t>第五大类 农林牧渔业生产、养护人员-畜牧业生产人员-草地监护员-4</t>
  </si>
  <si>
    <t>5030602</t>
  </si>
  <si>
    <t>第五大类 农林牧渔业生产、养护人员-畜牧业生产人员-牧草培育、加工人员-4</t>
  </si>
  <si>
    <t>5030603</t>
  </si>
  <si>
    <t>第五大类 农林牧渔业生产、养护人员-畜牧业生产人员-草坪建植工-4</t>
  </si>
  <si>
    <t>5040101</t>
  </si>
  <si>
    <t>第五大类 农林牧渔业生产、养护人员-渔业生产人员-水生动物苗种繁育工-3</t>
  </si>
  <si>
    <t>5040102</t>
  </si>
  <si>
    <t>第五大类 农林牧渔业生产、养护人员-渔业生产人员-水生植物苗种培育工-3</t>
  </si>
  <si>
    <t>5040103</t>
  </si>
  <si>
    <t>第五大类 农林牧渔业生产、养护人员-渔业生产人员-水生动物饲养工-3</t>
  </si>
  <si>
    <t>5040104</t>
  </si>
  <si>
    <t>第五大类 农林牧渔业生产、养护人员-渔业生产人员-水生植物栽培工-3</t>
  </si>
  <si>
    <t>5040105</t>
  </si>
  <si>
    <t>第五大类 农林牧渔业生产、养护人员-渔业生产人员-珍珠养殖工(淡水)-3</t>
  </si>
  <si>
    <t>5040107</t>
  </si>
  <si>
    <t>第五大类 农林牧渔业生产、养护人员-渔业生产人员-生物饵料培养工-3</t>
  </si>
  <si>
    <t>5040109</t>
  </si>
  <si>
    <t>第五大类 农林牧渔业生产、养护人员-渔业生产人员-渔场经营者(不亲自作业)-1</t>
  </si>
  <si>
    <t>5040110</t>
  </si>
  <si>
    <t>第五大类 农林牧渔业生产、养护人员-渔业生产人员-渔场经营者(亲自作业)-3</t>
  </si>
  <si>
    <t>5040111</t>
  </si>
  <si>
    <t>第五大类 农林牧渔业生产、养护人员-渔业生产人员-热带鱼养殖者、水族馆经营者-2</t>
  </si>
  <si>
    <t>5040113</t>
  </si>
  <si>
    <t>第五大类 农林牧渔业生产、养护人员-渔业生产人员-水生哺乳动物训养师-4</t>
  </si>
  <si>
    <t>5040201</t>
  </si>
  <si>
    <t>第五大类 农林牧渔业生产、养护人员-渔业生产人员-水产捕捞工(内陆)-3</t>
  </si>
  <si>
    <t>5040203</t>
  </si>
  <si>
    <t>第五大类 农林牧渔业生产、养护人员-渔业生产人员-水生动植物采集工-3</t>
  </si>
  <si>
    <t>5040204</t>
  </si>
  <si>
    <t>第五大类 农林牧渔业生产、养护人员-渔业生产人员-渔网具装配工-2</t>
  </si>
  <si>
    <t>5040301</t>
  </si>
  <si>
    <t>第五大类 农林牧渔业生产、养护人员-渔业生产人员-水产品原料处理工-3</t>
  </si>
  <si>
    <t>5040302</t>
  </si>
  <si>
    <t>第五大类 农林牧渔业生产、养护人员-渔业生产人员-水产品腌熏烤制工-2</t>
  </si>
  <si>
    <t>5040303</t>
  </si>
  <si>
    <t>第五大类 农林牧渔业生产、养护人员-渔业生产人员-鱼糜及鱼糜制品加工工-3</t>
  </si>
  <si>
    <t>5040304</t>
  </si>
  <si>
    <t>第五大类 农林牧渔业生产、养护人员-渔业生产人员-鱼粉加工工-3</t>
  </si>
  <si>
    <t>5040305</t>
  </si>
  <si>
    <t>第五大类 农林牧渔业生产、养护人员-渔业生产人员-鱼肝油及制品加工工-3</t>
  </si>
  <si>
    <t>5040306</t>
  </si>
  <si>
    <t>第五大类 农林牧渔业生产、养护人员-渔业生产人员-海藻制碘工-2</t>
  </si>
  <si>
    <t>5040307</t>
  </si>
  <si>
    <t>第五大类 农林牧渔业生产、养护人员-渔业生产人员-海藻制醇工-2</t>
  </si>
  <si>
    <t>5040308</t>
  </si>
  <si>
    <t>第五大类 农林牧渔业生产、养护人员-渔业生产人员-海藻制胶工-4</t>
  </si>
  <si>
    <t>5040309</t>
  </si>
  <si>
    <t>第五大类 农林牧渔业生产、养护人员-渔业生产人员-海藻食品加工工-3</t>
  </si>
  <si>
    <t>5040310</t>
  </si>
  <si>
    <t>第五大类 农林牧渔业生产、养护人员-渔业生产人员-贝类净化工-2</t>
  </si>
  <si>
    <t>5040401</t>
  </si>
  <si>
    <t>第五大类 农林牧渔业生产、养护人员-渔业生产人员-水产实验人员(室内)-1</t>
  </si>
  <si>
    <t>5040402</t>
  </si>
  <si>
    <t>第五大类 农林牧渔业生产、养护人员-渔业生产人员-水产养殖质量管理员-1</t>
  </si>
  <si>
    <t>5040403</t>
  </si>
  <si>
    <t>第五大类 农林牧渔业生产、养护人员-渔业生产人员-水产品质量检验员-1</t>
  </si>
  <si>
    <t>5050101</t>
  </si>
  <si>
    <t>第五大类 农林牧渔业生产、养护人员-水利设施管理养护人员-河道修防工(堤、坝施工人员)-5</t>
  </si>
  <si>
    <t>5050102</t>
  </si>
  <si>
    <t>第五大类 农林牧渔业生产、养护人员-水利设施管理养护人员-草皮、防浪林种植养护人员-2</t>
  </si>
  <si>
    <t>5050103</t>
  </si>
  <si>
    <t>第五大类 农林牧渔业生产、养护人员-水利设施管理养护人员-河道、堤防巡护人员-4</t>
  </si>
  <si>
    <t>5050104</t>
  </si>
  <si>
    <t>第五大类 农林牧渔业生产、养护人员-水利设施管理养护人员-混凝土工程维修工-4</t>
  </si>
  <si>
    <t>5050105</t>
  </si>
  <si>
    <t>第五大类 农林牧渔业生产、养护人员-水利设施管理养护人员-土石工程维修工-4</t>
  </si>
  <si>
    <t>5050106</t>
  </si>
  <si>
    <t>第五大类 农林牧渔业生产、养护人员-水利设施管理养护人员-水工检测工-3</t>
  </si>
  <si>
    <t>5050107</t>
  </si>
  <si>
    <t>第五大类 农林牧渔业生产、养护人员-水利设施管理养护人员-建(构)筑物有害动物防治工-3</t>
  </si>
  <si>
    <t>5050108</t>
  </si>
  <si>
    <t>第五大类 农林牧渔业生产、养护人员-水利设施管理养护人员-水坝水库管理人员-3</t>
  </si>
  <si>
    <t>5050109</t>
  </si>
  <si>
    <t>第五大类 农林牧渔业生产、养护人员-水利设施管理养护人员-水域环境养护保洁员-4</t>
  </si>
  <si>
    <t>5050201</t>
  </si>
  <si>
    <t>第五大类 农林牧渔业生产、养护人员-水利设施管理养护人员-灌排工程施工、运行、管护人员-3</t>
  </si>
  <si>
    <t>5050202</t>
  </si>
  <si>
    <t>第五大类 农林牧渔业生产、养护人员-水利设施管理养护人员-渠道维护工-4</t>
  </si>
  <si>
    <t>5050203</t>
  </si>
  <si>
    <t>第五大类 农林牧渔业生产、养护人员-水利设施管理养护人员-灌区供水工-2</t>
  </si>
  <si>
    <t>5050204</t>
  </si>
  <si>
    <t>第五大类 农林牧渔业生产、养护人员-水利设施管理养护人员-灌溉试验工-2</t>
  </si>
  <si>
    <t>5050301</t>
  </si>
  <si>
    <t>第五大类 农林牧渔业生产、养护人员-水利设施管理养护人员-水土保持防治工-2</t>
  </si>
  <si>
    <t>5050302</t>
  </si>
  <si>
    <t>第五大类 农林牧渔业生产、养护人员-水利设施管理养护人员-水土保持测试工-2</t>
  </si>
  <si>
    <t>5050303</t>
  </si>
  <si>
    <t>第五大类 农林牧渔业生产、养护人员-水利设施管理养护人员-水土保持勘测工-2</t>
  </si>
  <si>
    <t>5050401</t>
  </si>
  <si>
    <t>第五大类 农林牧渔业生产、养护人员-水利设施管理养护人员-水文勘测工-2</t>
  </si>
  <si>
    <t>5050402</t>
  </si>
  <si>
    <t>第五大类 农林牧渔业生产、养护人员-水利设施管理养护人员-水文勘测船工-4</t>
  </si>
  <si>
    <t>5050403</t>
  </si>
  <si>
    <t>第五大类 农林牧渔业生产、养护人员-水利设施管理养护人员-水利工程设施人员-4</t>
  </si>
  <si>
    <t>5050501</t>
  </si>
  <si>
    <t>第五大类 农林牧渔业生产、养护人员-水利设施管理养护人员-沼气工程施工人员-5</t>
  </si>
  <si>
    <t>5050502</t>
  </si>
  <si>
    <t>第五大类 农林牧渔业生产、养护人员-水利设施管理养护人员-沼气设备安装、调试、检修人员-4</t>
  </si>
  <si>
    <t>5050503</t>
  </si>
  <si>
    <t>第五大类 农林牧渔业生产、养护人员-水利设施管理养护人员-沼气生产管理人员-2</t>
  </si>
  <si>
    <t>5050504</t>
  </si>
  <si>
    <t>第五大类 农林牧渔业生产、养护人员-水利设施管理养护人员-农村节能员(灶、坑、炉、窑建造改造人员)-4</t>
  </si>
  <si>
    <t>5050505</t>
  </si>
  <si>
    <t>第五大类 农林牧渔业生产、养护人员-水利设施管理养护人员-农用太阳能设施工-4</t>
  </si>
  <si>
    <t>5050506</t>
  </si>
  <si>
    <t>第五大类 农林牧渔业生产、养护人员-水利设施管理养护人员-生物质能设备工-4</t>
  </si>
  <si>
    <t>6010103</t>
  </si>
  <si>
    <t>第六大类 生产、运输设备操作人员及有关人员-勘测及矿物开采人员-物探工-4</t>
  </si>
  <si>
    <t>6010105</t>
  </si>
  <si>
    <t>第六大类 生产、运输设备操作人员及有关人员-勘测及矿物开采人员-采样工-4</t>
  </si>
  <si>
    <t>6010106</t>
  </si>
  <si>
    <t>第六大类 生产、运输设备操作人员及有关人员-勘测及矿物开采人员-水文、矿山地质工(从事采送水样、矿样和观测获取数据的人员)-4</t>
  </si>
  <si>
    <t>6010108</t>
  </si>
  <si>
    <t>第六大类 生产、运输设备操作人员及有关人员-勘测及矿物开采人员-海洋土质试验工-1</t>
  </si>
  <si>
    <t>6010109</t>
  </si>
  <si>
    <t>第六大类 生产、运输设备操作人员及有关人员-勘测及矿物开采人员-固体岩矿样碎样工-2</t>
  </si>
  <si>
    <t>6010110</t>
  </si>
  <si>
    <t>第六大类 生产、运输设备操作人员及有关人员-勘测及矿物开采人员-岩矿和古生物样品磨片工-3</t>
  </si>
  <si>
    <t>6010111</t>
  </si>
  <si>
    <t>第六大类 生产、运输设备操作人员及有关人员-勘测及矿物开采人员-重沙样品淘洗工-2</t>
  </si>
  <si>
    <t>6010112</t>
  </si>
  <si>
    <t>第六大类 生产、运输设备操作人员及有关人员-勘测及矿物开采人员-劈岩与保管工-3</t>
  </si>
  <si>
    <t>6010201</t>
  </si>
  <si>
    <t>第六大类 生产、运输设备操作人员及有关人员-勘测及矿物开采人员-大地测量工-3</t>
  </si>
  <si>
    <t>6010202</t>
  </si>
  <si>
    <t>第六大类 生产、运输设备操作人员及有关人员-勘测及矿物开采人员-摄影测量工-2</t>
  </si>
  <si>
    <t>6010203</t>
  </si>
  <si>
    <t>第六大类 生产、运输设备操作人员及有关人员-勘测及矿物开采人员-地图制图工-1</t>
  </si>
  <si>
    <t>6010204</t>
  </si>
  <si>
    <t>第六大类 生产、运输设备操作人员及有关人员-勘测及矿物开采人员-工程测量工-3</t>
  </si>
  <si>
    <t>6010205</t>
  </si>
  <si>
    <t>第六大类 生产、运输设备操作人员及有关人员-勘测及矿物开采人员-地籍测绘工-2</t>
  </si>
  <si>
    <t>6010307</t>
  </si>
  <si>
    <t>第六大类 生产、运输设备操作人员及有关人员-勘测及矿物开采人员-矿山提升机、架空索道及绞车等操作工-4</t>
  </si>
  <si>
    <t>6010309</t>
  </si>
  <si>
    <t>第六大类 生产、运输设备操作人员及有关人员-勘测及矿物开采人员-矿井通风工-4</t>
  </si>
  <si>
    <t>6010310</t>
  </si>
  <si>
    <t>第六大类 生产、运输设备操作人员及有关人员-勘测及矿物开采人员-矿山安全监测工-4</t>
  </si>
  <si>
    <t>6010311</t>
  </si>
  <si>
    <t>第六大类 生产、运输设备操作人员及有关人员-勘测及矿物开采人员-矿山检查验收工-3</t>
  </si>
  <si>
    <t>6010312</t>
  </si>
  <si>
    <t>第六大类 生产、运输设备操作人员及有关人员-勘测及矿物开采人员-矿灯、自救器管理工-1</t>
  </si>
  <si>
    <t>6010313</t>
  </si>
  <si>
    <t>第六大类 生产、运输设备操作人员及有关人员-勘测及矿物开采人员-火药、雷管等火工品管理工-5</t>
  </si>
  <si>
    <t>6010315</t>
  </si>
  <si>
    <t>第六大类 生产、运输设备操作人员及有关人员-勘测及矿物开采人员-矿物开采辅助工-5</t>
  </si>
  <si>
    <t>6010316</t>
  </si>
  <si>
    <t>第六大类 生产、运输设备操作人员及有关人员-勘测及矿物开采人员-矿物开采场经营者(不到现场)-1</t>
  </si>
  <si>
    <t>6010317</t>
  </si>
  <si>
    <t>第六大类 生产、运输设备操作人员及有关人员-勘测及矿物开采人员-矿物开采场经营者(现场监督者)-4</t>
  </si>
  <si>
    <t>6010318</t>
  </si>
  <si>
    <t>第六大类 生产、运输设备操作人员及有关人员-勘测及矿物开采人员-矿物开采场经理人员-2</t>
  </si>
  <si>
    <t>6010401</t>
  </si>
  <si>
    <t>第六大类 生产、运输设备操作人员及有关人员-勘测及矿物开采人员-矿物筛选破碎工-3</t>
  </si>
  <si>
    <t>6010402</t>
  </si>
  <si>
    <t>第六大类 生产、运输设备操作人员及有关人员-勘测及矿物开采人员-重力选矿工-3</t>
  </si>
  <si>
    <t>6010403</t>
  </si>
  <si>
    <t>第六大类 生产、运输设备操作人员及有关人员-勘测及矿物开采人员-矿物浮选工-2</t>
  </si>
  <si>
    <t>6010404</t>
  </si>
  <si>
    <t>第六大类 生产、运输设备操作人员及有关人员-勘测及矿物开采人员-矿物磁选工-2</t>
  </si>
  <si>
    <t>6010405</t>
  </si>
  <si>
    <t>第六大类 生产、运输设备操作人员及有关人员-勘测及矿物开采人员-选矿脱水工-2</t>
  </si>
  <si>
    <t>6010406</t>
  </si>
  <si>
    <t>第六大类 生产、运输设备操作人员及有关人员-勘测及矿物开采人员-尾矿处理工-4</t>
  </si>
  <si>
    <t>6010407</t>
  </si>
  <si>
    <t>第六大类 生产、运输设备操作人员及有关人员-勘测及矿物开采人员-磨矿工-4</t>
  </si>
  <si>
    <t>6010408</t>
  </si>
  <si>
    <t>第六大类 生产、运输设备操作人员及有关人员-勘测及矿物开采人员-水煤浆制备工-4</t>
  </si>
  <si>
    <t>6010409</t>
  </si>
  <si>
    <t>第六大类 生产、运输设备操作人员及有关人员-勘测及矿物开采人员-动力配煤工-2</t>
  </si>
  <si>
    <t>6010410</t>
  </si>
  <si>
    <t>第六大类 生产、运输设备操作人员及有关人员-勘测及矿物开采人员-工业型煤加工制作人员-2</t>
  </si>
  <si>
    <t>6010501</t>
  </si>
  <si>
    <t>第六大类 生产、运输设备操作人员及有关人员-勘测及矿物开采人员-钻井设备、井架安装工-5</t>
  </si>
  <si>
    <t>6010502</t>
  </si>
  <si>
    <t>第六大类 生产、运输设备操作人员及有关人员-勘测及矿物开采人员-钻井工-5</t>
  </si>
  <si>
    <t>6010503</t>
  </si>
  <si>
    <t>第六大类 生产、运输设备操作人员及有关人员-勘测及矿物开采人员-固井工-4</t>
  </si>
  <si>
    <t>6010504</t>
  </si>
  <si>
    <t>第六大类 生产、运输设备操作人员及有关人员-勘测及矿物开采人员-平台水手-4</t>
  </si>
  <si>
    <t>6010506</t>
  </si>
  <si>
    <t>第六大类 生产、运输设备操作人员及有关人员-勘测及矿物开采人员-钻勘设备安装换修保养工人-5</t>
  </si>
  <si>
    <t>6010601</t>
  </si>
  <si>
    <t>第六大类 生产、运输设备操作人员及有关人员-勘测及矿物开采人员-（石油、天然气）油、气井测试工-5</t>
  </si>
  <si>
    <t>6010602</t>
  </si>
  <si>
    <t>第六大类 生产、运输设备操作人员及有关人员-勘测及矿物开采人员-石油采油工-5</t>
  </si>
  <si>
    <t>6010603</t>
  </si>
  <si>
    <t>第六大类 生产、运输设备操作人员及有关人员-勘测及矿物开采人员-天然气采气工-5</t>
  </si>
  <si>
    <t>6010605</t>
  </si>
  <si>
    <t>第六大类 生产、运输设备操作人员及有关人员-勘测及矿物开采人员-天然气净化工-3</t>
  </si>
  <si>
    <t>6010606</t>
  </si>
  <si>
    <t>第六大类 生产、运输设备操作人员及有关人员-勘测及矿物开采人员-油气输送工（石油、天然气）-3</t>
  </si>
  <si>
    <t>6010607</t>
  </si>
  <si>
    <t>第六大类 生产、运输设备操作人员及有关人员-勘测及矿物开采人员-油气管道保护工（石油、天然气）-5</t>
  </si>
  <si>
    <t>6010608</t>
  </si>
  <si>
    <t>第六大类 生产、运输设备操作人员及有关人员-勘测及矿物开采人员-行政人员（石油、天然气）-2</t>
  </si>
  <si>
    <t>6010609</t>
  </si>
  <si>
    <t>第六大类 生产、运输设备操作人员及有关人员-勘测及矿物开采人员-技术员（石油、天然气）-5</t>
  </si>
  <si>
    <t>6010701</t>
  </si>
  <si>
    <t>第六大类 生产、运输设备操作人员及有关人员-勘测及矿物开采人员-海盐晒制工-3</t>
  </si>
  <si>
    <t>6010702</t>
  </si>
  <si>
    <t>第六大类 生产、运输设备操作人员及有关人员-勘测及矿物开采人员-海盐采收工-2</t>
  </si>
  <si>
    <t>6010705</t>
  </si>
  <si>
    <t>第六大类 生产、运输设备操作人员及有关人员-勘测及矿物开采人员-湖盐脱水工-3</t>
  </si>
  <si>
    <t>6010706</t>
  </si>
  <si>
    <t>第六大类 生产、运输设备操作人员及有关人员-勘测及矿物开采人员-驳筑、集拆坨盐工-3</t>
  </si>
  <si>
    <t>6010707</t>
  </si>
  <si>
    <t>第六大类 生产、运输设备操作人员及有关人员-勘测及矿物开采人员-井矿盐采卤工-3</t>
  </si>
  <si>
    <t>6010708</t>
  </si>
  <si>
    <t>第六大类 生产、运输设备操作人员及有关人员-勘测及矿物开采人员-井矿盐卤水净化工-3</t>
  </si>
  <si>
    <t>6010709</t>
  </si>
  <si>
    <t>第六大类 生产、运输设备操作人员及有关人员-勘测及矿物开采人员-真空制盐工-3</t>
  </si>
  <si>
    <t>6010710</t>
  </si>
  <si>
    <t>第六大类 生产、运输设备操作人员及有关人员-勘测及矿物开采人员-冷冻提硝工-3</t>
  </si>
  <si>
    <t>6010711</t>
  </si>
  <si>
    <t>第六大类 生产、运输设备操作人员及有关人员-勘测及矿物开采人员-苦卤综合利用工-3</t>
  </si>
  <si>
    <t>6010712</t>
  </si>
  <si>
    <t>第六大类 生产、运输设备操作人员及有关人员-勘测及矿物开采人员-精制盐工-3</t>
  </si>
  <si>
    <t>6020101</t>
  </si>
  <si>
    <t>第六大类 生产、运输设备操作人员及有关人员-金属冶炼、轧制人员-烧结球团原料工（炼铁）-4</t>
  </si>
  <si>
    <t>6020102</t>
  </si>
  <si>
    <t>第六大类 生产、运输设备操作人员及有关人员-金属冶炼、轧制人员-烧结工（炼铁）-4</t>
  </si>
  <si>
    <t>6020103</t>
  </si>
  <si>
    <t>第六大类 生产、运输设备操作人员及有关人员-金属冶炼、轧制人员-球团焙烧工（炼铁）-4</t>
  </si>
  <si>
    <t>6020104</t>
  </si>
  <si>
    <t>第六大类 生产、运输设备操作人员及有关人员-金属冶炼、轧制人员-烧结成品工（炼铁）-4</t>
  </si>
  <si>
    <t>6020105</t>
  </si>
  <si>
    <t>第六大类 生产、运输设备操作人员及有关人员-金属冶炼、轧制人员-高炉原料工（炼铁）-5</t>
  </si>
  <si>
    <t>6020107</t>
  </si>
  <si>
    <t>第六大类 生产、运输设备操作人员及有关人员-金属冶炼、轧制人员-高炉运转工（炼铁）-5</t>
  </si>
  <si>
    <t>6020206</t>
  </si>
  <si>
    <t>第六大类 生产、运输设备操作人员及有关人员-金属冶炼、轧制人员-炼钢准备工-5</t>
  </si>
  <si>
    <t>6020207</t>
  </si>
  <si>
    <t>第六大类 生产、运输设备操作人员及有关人员-金属冶炼、轧制人员-炼钢整脱模工-5</t>
  </si>
  <si>
    <t>6020208</t>
  </si>
  <si>
    <t>第六大类 生产、运输设备操作人员及有关人员-金属冶炼、轧制人员-炼钢技师-3</t>
  </si>
  <si>
    <t>6020209</t>
  </si>
  <si>
    <t>第六大类 生产、运输设备操作人员及有关人员-金属冶炼、轧制人员-炼钢工程师-3</t>
  </si>
  <si>
    <t>6020210</t>
  </si>
  <si>
    <t>第六大类 生产、运输设备操作人员及有关人员-金属冶炼、轧制人员-炼钢场领班、监工-3</t>
  </si>
  <si>
    <t>6020301</t>
  </si>
  <si>
    <t>第六大类 生产、运输设备操作人员及有关人员-金属冶炼、轧制人员-铁合金原料工-3</t>
  </si>
  <si>
    <t>6020302</t>
  </si>
  <si>
    <t>第六大类 生产、运输设备操作人员及有关人员-金属冶炼、轧制人员-铁合金电炉冶炼工-5</t>
  </si>
  <si>
    <t>6020303</t>
  </si>
  <si>
    <t>第六大类 生产、运输设备操作人员及有关人员-金属冶炼、轧制人员-铁合金焙烧工-4</t>
  </si>
  <si>
    <t>6020304</t>
  </si>
  <si>
    <t>第六大类 生产、运输设备操作人员及有关人员-金属冶炼、轧制人员-铁合金湿法冶炼工-4</t>
  </si>
  <si>
    <t>6020305</t>
  </si>
  <si>
    <t>第六大类 生产、运输设备操作人员及有关人员-金属冶炼、轧制人员-铁合金炉外法冶炼工-4</t>
  </si>
  <si>
    <t>6020401</t>
  </si>
  <si>
    <t>第六大类 生产、运输设备操作人员及有关人员-金属冶炼、轧制人员-重冶备料工-4</t>
  </si>
  <si>
    <t>6020402</t>
  </si>
  <si>
    <t>第六大类 生产、运输设备操作人员及有关人员-金属冶炼、轧制人员-重有色金属焙烧工-4</t>
  </si>
  <si>
    <t>6020403</t>
  </si>
  <si>
    <t>第六大类 生产、运输设备操作人员及有关人员-金属冶炼、轧制人员-重有色金属火法冶炼工-5</t>
  </si>
  <si>
    <t>6020404</t>
  </si>
  <si>
    <t>第六大类 生产、运输设备操作人员及有关人员-金属冶炼、轧制人员-重有色金属湿法冶炼工-4</t>
  </si>
  <si>
    <t>6020405</t>
  </si>
  <si>
    <t>第六大类 生产、运输设备操作人员及有关人员-金属冶炼、轧制人员-重有色金属电解精炼工-4</t>
  </si>
  <si>
    <t>6020406</t>
  </si>
  <si>
    <t>第六大类 生产、运输设备操作人员及有关人员-金属冶炼、轧制人员-烟气制酸工-5</t>
  </si>
  <si>
    <t>6020501</t>
  </si>
  <si>
    <t>第六大类 生产、运输设备操作人员及有关人员-金属冶炼、轧制人员-氧化铝制取工-4</t>
  </si>
  <si>
    <t>6020502</t>
  </si>
  <si>
    <t>第六大类 生产、运输设备操作人员及有关人员-金属冶炼、轧制人员-铝电解工-4</t>
  </si>
  <si>
    <t>6020503</t>
  </si>
  <si>
    <t>第六大类 生产、运输设备操作人员及有关人员-金属冶炼、轧制人员-镁冶炼工-4</t>
  </si>
  <si>
    <t>6020504</t>
  </si>
  <si>
    <t>第六大类 生产、运输设备操作人员及有关人员-金属冶炼、轧制人员-硅冶炼工-4</t>
  </si>
  <si>
    <t>6020601</t>
  </si>
  <si>
    <t>第六大类 生产、运输设备操作人员及有关人员-金属冶炼、轧制人员-钨钼冶炼工-4</t>
  </si>
  <si>
    <t>6020602</t>
  </si>
  <si>
    <t>第六大类 生产、运输设备操作人员及有关人员-金属冶炼、轧制人员-钽铌冶炼工-4</t>
  </si>
  <si>
    <t>6020603</t>
  </si>
  <si>
    <t>第六大类 生产、运输设备操作人员及有关人员-金属冶炼、轧制人员-钛冶炼工-4</t>
  </si>
  <si>
    <t>6020604</t>
  </si>
  <si>
    <t>第六大类 生产、运输设备操作人员及有关人员-金属冶炼、轧制人员-稀土冶炼工-4</t>
  </si>
  <si>
    <t>6020605</t>
  </si>
  <si>
    <t>第六大类 生产、运输设备操作人员及有关人员-金属冶炼、轧制人员-贵金属冶炼工-4</t>
  </si>
  <si>
    <t>6020606</t>
  </si>
  <si>
    <t>第六大类 生产、运输设备操作人员及有关人员-金属冶炼、轧制人员-锂冶炼工-4</t>
  </si>
  <si>
    <t>6020701</t>
  </si>
  <si>
    <t>第六大类 生产、运输设备操作人员及有关人员-金属冶炼、轧制人员-半导体原料制备工-4</t>
  </si>
  <si>
    <t>6020702</t>
  </si>
  <si>
    <t>第六大类 生产、运输设备操作人员及有关人员-金属冶炼、轧制人员-多晶制取工-4</t>
  </si>
  <si>
    <t>6020801</t>
  </si>
  <si>
    <t>第六大类 生产、运输设备操作人员及有关人员-金属冶炼、轧制人员-金属轧制原料工-4</t>
  </si>
  <si>
    <t>6020802</t>
  </si>
  <si>
    <t>第六大类 生产、运输设备操作人员及有关人员-金属冶炼、轧制人员-金属轧制工-5</t>
  </si>
  <si>
    <t>6020803</t>
  </si>
  <si>
    <t>第六大类 生产、运输设备操作人员及有关人员-金属冶炼、轧制人员-酸洗工-5</t>
  </si>
  <si>
    <t>6020804</t>
  </si>
  <si>
    <t>第六大类 生产、运输设备操作人员及有关人员-金属冶炼、轧制人员-金属材涂层工-4</t>
  </si>
  <si>
    <t>6020805</t>
  </si>
  <si>
    <t>第六大类 生产、运输设备操作人员及有关人员-金属冶炼、轧制人员-金属材热处理工-5</t>
  </si>
  <si>
    <t>6020807</t>
  </si>
  <si>
    <t>第六大类 生产、运输设备操作人员及有关人员-金属冶炼、轧制人员-金属精整工-5</t>
  </si>
  <si>
    <t>6020808</t>
  </si>
  <si>
    <t>第六大类 生产、运输设备操作人员及有关人员-金属冶炼、轧制人员-金属材丝拉拔工-5</t>
  </si>
  <si>
    <t>6020809</t>
  </si>
  <si>
    <t>第六大类 生产、运输设备操作人员及有关人员-金属冶炼、轧制人员-金属挤压工-5</t>
  </si>
  <si>
    <t>6020810</t>
  </si>
  <si>
    <t>第六大类 生产、运输设备操作人员及有关人员-金属冶炼、轧制人员-铸轧工-5</t>
  </si>
  <si>
    <t>6020811</t>
  </si>
  <si>
    <t>第六大类 生产、运输设备操作人员及有关人员-金属冶炼、轧制人员-钢丝绳制造工-4</t>
  </si>
  <si>
    <t>6020901</t>
  </si>
  <si>
    <t>第六大类 生产、运输设备操作人员及有关人员-金属冶炼、轧制人员-铸管备品工-3</t>
  </si>
  <si>
    <t>6020902</t>
  </si>
  <si>
    <t>第六大类 生产、运输设备操作人员及有关人员-金属冶炼、轧制人员-铸管工-5</t>
  </si>
  <si>
    <t>6020903</t>
  </si>
  <si>
    <t>第六大类 生产、运输设备操作人员及有关人员-金属冶炼、轧制人员-铸管精整工-5</t>
  </si>
  <si>
    <t>6021001</t>
  </si>
  <si>
    <t>第六大类 生产、运输设备操作人员及有关人员-金属冶炼、轧制人员-碳素煅烧工-4</t>
  </si>
  <si>
    <t>6021002</t>
  </si>
  <si>
    <t>第六大类 生产、运输设备操作人员及有关人员-金属冶炼、轧制人员-碳素成型工-4</t>
  </si>
  <si>
    <t>6021003</t>
  </si>
  <si>
    <t>第六大类 生产、运输设备操作人员及有关人员-金属冶炼、轧制人员-碳素焙烧工-4</t>
  </si>
  <si>
    <t>6021004</t>
  </si>
  <si>
    <t>第六大类 生产、运输设备操作人员及有关人员-金属冶炼、轧制人员-碳素浸渍工-4</t>
  </si>
  <si>
    <t>6021005</t>
  </si>
  <si>
    <t>第六大类 生产、运输设备操作人员及有关人员-金属冶炼、轧制人员-碳素石墨化工-4</t>
  </si>
  <si>
    <t>6021006</t>
  </si>
  <si>
    <t>第六大类 生产、运输设备操作人员及有关人员-金属冶炼、轧制人员-碳素石墨加工工-4</t>
  </si>
  <si>
    <t>6021007</t>
  </si>
  <si>
    <t>第六大类 生产、运输设备操作人员及有关人员-金属冶炼、轧制人员-碳素纤维工-4</t>
  </si>
  <si>
    <t>6021101</t>
  </si>
  <si>
    <t>第六大类 生产、运输设备操作人员及有关人员-金属冶炼、轧制人员-硬质合金混合料制备工-4</t>
  </si>
  <si>
    <t>6021102</t>
  </si>
  <si>
    <t>第六大类 生产、运输设备操作人员及有关人员-金属冶炼、轧制人员-硬质合金成型工-5</t>
  </si>
  <si>
    <t>6021103</t>
  </si>
  <si>
    <t>第六大类 生产、运输设备操作人员及有关人员-金属冶炼、轧制人员-硬质合金烧结工-4</t>
  </si>
  <si>
    <t>6021104</t>
  </si>
  <si>
    <t>第六大类 生产、运输设备操作人员及有关人员-金属冶炼、轧制人员-硬质合金精加工工-4</t>
  </si>
  <si>
    <t>6021201</t>
  </si>
  <si>
    <t>第六大类 生产、运输设备操作人员及有关人员-金属冶炼、轧制人员-冶炼风机工-3</t>
  </si>
  <si>
    <t>6030101</t>
  </si>
  <si>
    <t>第六大类 生产、运输设备操作人员及有关人员-化工产品生产人员-化工原料准备工-4</t>
  </si>
  <si>
    <t>6030102</t>
  </si>
  <si>
    <t>第六大类 生产、运输设备操作人员及有关人员-化工产品生产人员-压缩机工-3</t>
  </si>
  <si>
    <t>6030103</t>
  </si>
  <si>
    <t>第六大类 生产、运输设备操作人员及有关人员-化工产品生产人员-气体净化工-3</t>
  </si>
  <si>
    <t>6030104</t>
  </si>
  <si>
    <t>第六大类 生产、运输设备操作人员及有关人员-化工产品生产人员-过滤工-3</t>
  </si>
  <si>
    <t>6030105</t>
  </si>
  <si>
    <t>第六大类 生产、运输设备操作人员及有关人员-化工产品生产人员-油加热工-4</t>
  </si>
  <si>
    <t>6030106</t>
  </si>
  <si>
    <t>第六大类 生产、运输设备操作人员及有关人员-化工产品生产人员-制冷工-3</t>
  </si>
  <si>
    <t>6030107</t>
  </si>
  <si>
    <t>第六大类 生产、运输设备操作人员及有关人员-化工产品生产人员-蒸发工-3</t>
  </si>
  <si>
    <t>6030108</t>
  </si>
  <si>
    <t>第六大类 生产、运输设备操作人员及有关人员-化工产品生产人员-蒸馏工-3</t>
  </si>
  <si>
    <t>6030109</t>
  </si>
  <si>
    <t>第六大类 生产、运输设备操作人员及有关人员-化工产品生产人员-萃取工-3</t>
  </si>
  <si>
    <t>6030110</t>
  </si>
  <si>
    <t>第六大类 生产、运输设备操作人员及有关人员-化工产品生产人员-吸收工-3</t>
  </si>
  <si>
    <t>6030111</t>
  </si>
  <si>
    <t>第六大类 生产、运输设备操作人员及有关人员-化工产品生产人员-吸附工-3</t>
  </si>
  <si>
    <t>6030112</t>
  </si>
  <si>
    <t>第六大类 生产、运输设备操作人员及有关人员-化工产品生产人员-干燥工-3</t>
  </si>
  <si>
    <t>6030113</t>
  </si>
  <si>
    <t>第六大类 生产、运输设备操作人员及有关人员-化工产品生产人员-结晶工-3</t>
  </si>
  <si>
    <t>6030114</t>
  </si>
  <si>
    <t>第六大类 生产、运输设备操作人员及有关人员-化工产品生产人员-造粒工-3</t>
  </si>
  <si>
    <t>6030115</t>
  </si>
  <si>
    <t>第六大类 生产、运输设备操作人员及有关人员-化工产品生产人员-防腐蚀工-5</t>
  </si>
  <si>
    <t>6030116</t>
  </si>
  <si>
    <t>第六大类 生产、运输设备操作人员及有关人员-化工产品生产人员-化工工艺试验工-3</t>
  </si>
  <si>
    <t>6030117</t>
  </si>
  <si>
    <t>第六大类 生产、运输设备操作人员及有关人员-化工产品生产人员-化工总控工-1</t>
  </si>
  <si>
    <t>6030201</t>
  </si>
  <si>
    <t>第六大类 生产、运输设备操作人员及有关人员-化工产品生产人员-燃料油生产工-3</t>
  </si>
  <si>
    <t>6030202</t>
  </si>
  <si>
    <t>第六大类 生产、运输设备操作人员及有关人员-化工产品生产人员-润滑油、脂生产工-3</t>
  </si>
  <si>
    <t>6030203</t>
  </si>
  <si>
    <t>第六大类 生产、运输设备操作人员及有关人员-化工产品生产人员-石油产品精制工-3</t>
  </si>
  <si>
    <t>6030301</t>
  </si>
  <si>
    <t>第六大类 生产、运输设备操作人员及有关人员-化工产品生产人员-备煤筛焦工-4</t>
  </si>
  <si>
    <t>6030302</t>
  </si>
  <si>
    <t>第六大类 生产、运输设备操作人员及有关人员-化工产品生产人员-焦炉调温工-4</t>
  </si>
  <si>
    <t>6030305</t>
  </si>
  <si>
    <t>第六大类 生产、运输设备操作人员及有关人员-化工产品生产人员-煤气储运工-5</t>
  </si>
  <si>
    <t>6030401</t>
  </si>
  <si>
    <t>第六大类 生产、运输设备操作人员及有关人员-化工产品生产人员-合成氨生产工-4</t>
  </si>
  <si>
    <t>6030402</t>
  </si>
  <si>
    <t>第六大类 生产、运输设备操作人员及有关人员-化工产品生产人员-尿素生产工-4</t>
  </si>
  <si>
    <t>6030403</t>
  </si>
  <si>
    <t>第六大类 生产、运输设备操作人员及有关人员-化工产品生产人员-硝酸铵生产工-4</t>
  </si>
  <si>
    <t>6030404</t>
  </si>
  <si>
    <t>第六大类 生产、运输设备操作人员及有关人员-化工产品生产人员-碳酸氢铵生产工-4</t>
  </si>
  <si>
    <t>6030405</t>
  </si>
  <si>
    <t>第六大类 生产、运输设备操作人员及有关人员-化工产品生产人员-硫酸铵生产工-5</t>
  </si>
  <si>
    <t>6030406</t>
  </si>
  <si>
    <t>第六大类 生产、运输设备操作人员及有关人员-化工产品生产人员-过磷酸钙生产工-5</t>
  </si>
  <si>
    <t>6030407</t>
  </si>
  <si>
    <t>第六大类 生产、运输设备操作人员及有关人员-化工产品生产人员-复合磷肥生产工-4</t>
  </si>
  <si>
    <t>6030408</t>
  </si>
  <si>
    <t>第六大类 生产、运输设备操作人员及有关人员-化工产品生产人员-钙镁磷肥生产工-4</t>
  </si>
  <si>
    <t>6030409</t>
  </si>
  <si>
    <t>第六大类 生产、运输设备操作人员及有关人员-化工产品生产人员-氯化钾生产工-3</t>
  </si>
  <si>
    <t>6030410</t>
  </si>
  <si>
    <t>第六大类 生产、运输设备操作人员及有关人员-化工产品生产人员-微量元素混肥生产工-4</t>
  </si>
  <si>
    <t>6030509</t>
  </si>
  <si>
    <t>第六大类 生产、运输设备操作人员及有关人员-化工产品生产人员-无机化学反应工-4</t>
  </si>
  <si>
    <t>6030510</t>
  </si>
  <si>
    <t>第六大类 生产、运输设备操作人员及有关人员-化工产品生产人员-高频等离子工-5</t>
  </si>
  <si>
    <t>6030511</t>
  </si>
  <si>
    <t>第六大类 生产、运输设备操作人员及有关人员-化工产品生产人员-气体深冷分离工、制氧工-5</t>
  </si>
  <si>
    <t>6030512</t>
  </si>
  <si>
    <t>第六大类 生产、运输设备操作人员及有关人员-化工产品生产人员-工业气体液化工-5</t>
  </si>
  <si>
    <t>6030513</t>
  </si>
  <si>
    <t>第六大类 生产、运输设备操作人员及有关人员-化工产品生产人员-炭黑制造工-4</t>
  </si>
  <si>
    <t>6030514</t>
  </si>
  <si>
    <t>第六大类 生产、运输设备操作人员及有关人员-化工产品生产人员-二硫化碳制造工-5</t>
  </si>
  <si>
    <t>6030515</t>
  </si>
  <si>
    <t>第六大类 生产、运输设备操作人员及有关人员-化工产品生产人员-无机化工产品工程师-2</t>
  </si>
  <si>
    <t>6030516</t>
  </si>
  <si>
    <t>第六大类 生产、运输设备操作人员及有关人员-化工产品生产人员-无机化工产品技师-2</t>
  </si>
  <si>
    <t>6030517</t>
  </si>
  <si>
    <t>第六大类 生产、运输设备操作人员及有关人员-化工产品生产人员-无机化工产品一般工人-3</t>
  </si>
  <si>
    <t>6030602</t>
  </si>
  <si>
    <t>第六大类 生产、运输设备操作人员及有关人员-化工产品生产人员-环烃生产工-4</t>
  </si>
  <si>
    <t>6030603</t>
  </si>
  <si>
    <t>第六大类 生产、运输设备操作人员及有关人员-化工产品生产人员-烃类衍生物生产工-4</t>
  </si>
  <si>
    <t>6030701</t>
  </si>
  <si>
    <t>第六大类 生产、运输设备操作人员及有关人员-化工产品生产人员-聚乙烯生产工-5</t>
  </si>
  <si>
    <t>6030702</t>
  </si>
  <si>
    <t>第六大类 生产、运输设备操作人员及有关人员-化工产品生产人员-聚丙烯生产工-5</t>
  </si>
  <si>
    <t>6030703</t>
  </si>
  <si>
    <t>第六大类 生产、运输设备操作人员及有关人员-化工产品生产人员-聚苯乙烯生产工-5</t>
  </si>
  <si>
    <t>6030704</t>
  </si>
  <si>
    <t>第六大类 生产、运输设备操作人员及有关人员-化工产品生产人员-聚丁二烯生产工-5</t>
  </si>
  <si>
    <t>6030705</t>
  </si>
  <si>
    <t>第六大类 生产、运输设备操作人员及有关人员-化工产品生产人员-聚氯乙烯生产工-5</t>
  </si>
  <si>
    <t>6030706</t>
  </si>
  <si>
    <t>第六大类 生产、运输设备操作人员及有关人员-化工产品生产人员-酚醛树脂生产工-5</t>
  </si>
  <si>
    <t>6030707</t>
  </si>
  <si>
    <t>第六大类 生产、运输设备操作人员及有关人员-化工产品生产人员-环氧树脂生产工-5</t>
  </si>
  <si>
    <t>6030708</t>
  </si>
  <si>
    <t>第六大类 生产、运输设备操作人员及有关人员-化工产品生产人员-丙烯腈-丁二烯-苯乙烯共聚物(ABS)-5</t>
  </si>
  <si>
    <t>6030801</t>
  </si>
  <si>
    <t>第六大类 生产、运输设备操作人员及有关人员-化工产品生产人员-顺丁橡胶生产工-5</t>
  </si>
  <si>
    <t>6030802</t>
  </si>
  <si>
    <t>第六大类 生产、运输设备操作人员及有关人员-化工产品生产人员-乙丙橡胶生产工-5</t>
  </si>
  <si>
    <t>6030803</t>
  </si>
  <si>
    <t>第六大类 生产、运输设备操作人员及有关人员-化工产品生产人员-异戊橡胶生产工-5</t>
  </si>
  <si>
    <t>6030804</t>
  </si>
  <si>
    <t>第六大类 生产、运输设备操作人员及有关人员-化工产品生产人员-丁腈橡胶生产工-5</t>
  </si>
  <si>
    <t>6030805</t>
  </si>
  <si>
    <t>第六大类 生产、运输设备操作人员及有关人员-化工产品生产人员-丁苯橡胶生产工-5</t>
  </si>
  <si>
    <t>6030806</t>
  </si>
  <si>
    <t>第六大类 生产、运输设备操作人员及有关人员-化工产品生产人员-氯丁橡胶生产工-5</t>
  </si>
  <si>
    <t>6030901</t>
  </si>
  <si>
    <t>第六大类 生产、运输设备操作人员及有关人员-化工产品生产人员-化纤聚合工-5</t>
  </si>
  <si>
    <t>6030902</t>
  </si>
  <si>
    <t>第六大类 生产、运输设备操作人员及有关人员-化工产品生产人员-湿纺原液制造工-4</t>
  </si>
  <si>
    <t>6030903</t>
  </si>
  <si>
    <t>第六大类 生产、运输设备操作人员及有关人员-化工产品生产人员-纺丝工-4</t>
  </si>
  <si>
    <t>6030904</t>
  </si>
  <si>
    <t>第六大类 生产、运输设备操作人员及有关人员-化工产品生产人员-化纤后处理工-4</t>
  </si>
  <si>
    <t>6030905</t>
  </si>
  <si>
    <t>第六大类 生产、运输设备操作人员及有关人员-化工产品生产人员-纺丝凝固浴液配制工-3</t>
  </si>
  <si>
    <t>6030906</t>
  </si>
  <si>
    <t>第六大类 生产、运输设备操作人员及有关人员-化工产品生产人员-无纺布制造工-3</t>
  </si>
  <si>
    <t>6030907</t>
  </si>
  <si>
    <t>第六大类 生产、运输设备操作人员及有关人员-化工产品生产人员-化纤纺丝精密组件工-3</t>
  </si>
  <si>
    <t>6031001</t>
  </si>
  <si>
    <t>第六大类 生产、运输设备操作人员及有关人员-化工产品生产人员-合成革制造工-3</t>
  </si>
  <si>
    <t>6031101</t>
  </si>
  <si>
    <t>第六大类 生产、运输设备操作人员及有关人员-化工产品生产人员-有机合成工-3</t>
  </si>
  <si>
    <t>6031102</t>
  </si>
  <si>
    <t>第六大类 生产、运输设备操作人员及有关人员-化工产品生产人员-农药生物测试试验工-3</t>
  </si>
  <si>
    <t>6031103</t>
  </si>
  <si>
    <t>第六大类 生产、运输设备操作人员及有关人员-化工产品生产人员-染料标准工-2</t>
  </si>
  <si>
    <t>6031104</t>
  </si>
  <si>
    <t>第六大类 生产、运输设备操作人员及有关人员-化工产品生产人员-染料应用试验工-2</t>
  </si>
  <si>
    <t>6031105</t>
  </si>
  <si>
    <t>第六大类 生产、运输设备操作人员及有关人员-化工产品生产人员-染料拼混工-3</t>
  </si>
  <si>
    <t>6031106</t>
  </si>
  <si>
    <t>第六大类 生产、运输设备操作人员及有关人员-化工产品生产人员-研磨分散工-3</t>
  </si>
  <si>
    <t>6031107</t>
  </si>
  <si>
    <t>第六大类 生产、运输设备操作人员及有关人员-化工产品生产人员-催化剂制造工-3</t>
  </si>
  <si>
    <t>6031108</t>
  </si>
  <si>
    <t>第六大类 生产、运输设备操作人员及有关人员-化工产品生产人员-催化剂试验工-2</t>
  </si>
  <si>
    <t>6031109</t>
  </si>
  <si>
    <t>第六大类 生产、运输设备操作人员及有关人员-化工产品生产人员-涂料合成树脂工-4</t>
  </si>
  <si>
    <t>6031110</t>
  </si>
  <si>
    <t>第六大类 生产、运输设备操作人员及有关人员-化工产品生产人员-制漆配色调制工-4</t>
  </si>
  <si>
    <t>6031111</t>
  </si>
  <si>
    <t>第六大类 生产、运输设备操作人员及有关人员-化工产品生产人员-溶剂制造工-3</t>
  </si>
  <si>
    <t>6031112</t>
  </si>
  <si>
    <t>第六大类 生产、运输设备操作人员及有关人员-化工产品生产人员-化学试剂制造工-3</t>
  </si>
  <si>
    <t>6031113</t>
  </si>
  <si>
    <t>第六大类 生产、运输设备操作人员及有关人员-化工产品生产人员-化工添加剂制造工-3</t>
  </si>
  <si>
    <t>6031201</t>
  </si>
  <si>
    <t>第六大类 生产、运输设备操作人员及有关人员-化工产品生产人员-片基制造工-4</t>
  </si>
  <si>
    <t>6031202</t>
  </si>
  <si>
    <t>第六大类 生产、运输设备操作人员及有关人员-化工产品生产人员-感光材料制造工-4</t>
  </si>
  <si>
    <t>6031203</t>
  </si>
  <si>
    <t>第六大类 生产、运输设备操作人员及有关人员-化工产品生产人员-感光材料试验工-2</t>
  </si>
  <si>
    <t>6031204</t>
  </si>
  <si>
    <t>第六大类 生产、运输设备操作人员及有关人员-化工产品生产人员-暗盒制造工-4</t>
  </si>
  <si>
    <t>6031205</t>
  </si>
  <si>
    <t>第六大类 生产、运输设备操作人员及有关人员-化工产品生产人员-废片、白银回收工-4</t>
  </si>
  <si>
    <t>6031206</t>
  </si>
  <si>
    <t>第六大类 生产、运输设备操作人员及有关人员-化工产品生产人员-磁粉制造工-3</t>
  </si>
  <si>
    <t>6031207</t>
  </si>
  <si>
    <t>第六大类 生产、运输设备操作人员及有关人员-化工产品生产人员-磁记录材料制造工-3</t>
  </si>
  <si>
    <t>6031208</t>
  </si>
  <si>
    <t>第六大类 生产、运输设备操作人员及有关人员-化工产品生产人员-磁记录材料试验工-3</t>
  </si>
  <si>
    <t>6031209</t>
  </si>
  <si>
    <t>第六大类 生产、运输设备操作人员及有关人员-化工产品生产人员-感光鼓涂敷工-3</t>
  </si>
  <si>
    <t>6031501</t>
  </si>
  <si>
    <t>第六大类 生产、运输设备操作人员及有关人员-化工产品生产人员-松香工-3</t>
  </si>
  <si>
    <t>6031502</t>
  </si>
  <si>
    <t>第六大类 生产、运输设备操作人员及有关人员-化工产品生产人员-松节油制品工-3</t>
  </si>
  <si>
    <t>6031503</t>
  </si>
  <si>
    <t>第六大类 生产、运输设备操作人员及有关人员-化工产品生产人员-活性炭生产工-3</t>
  </si>
  <si>
    <t>6031504</t>
  </si>
  <si>
    <t>第六大类 生产、运输设备操作人员及有关人员-化工产品生产人员-栲胶生产工-3</t>
  </si>
  <si>
    <t>6031505</t>
  </si>
  <si>
    <t>第六大类 生产、运输设备操作人员及有关人员-化工产品生产人员-紫胶生产工-4</t>
  </si>
  <si>
    <t>6031506</t>
  </si>
  <si>
    <t>第六大类 生产、运输设备操作人员及有关人员-化工产品生产人员-栓皮制品工-4</t>
  </si>
  <si>
    <t>6031507</t>
  </si>
  <si>
    <t>第六大类 生产、运输设备操作人员及有关人员-化工产品生产人员-木材水解工-4</t>
  </si>
  <si>
    <t>6031601</t>
  </si>
  <si>
    <t>第六大类 生产、运输设备操作人员及有关人员-化工产品生产人员-树脂基复合材料工-4</t>
  </si>
  <si>
    <t>6031602</t>
  </si>
  <si>
    <t>第六大类 生产、运输设备操作人员及有关人员-化工产品生产人员-橡胶基复合材料工-4</t>
  </si>
  <si>
    <t>6031603</t>
  </si>
  <si>
    <t>第六大类 生产、运输设备操作人员及有关人员-化工产品生产人员-碳基复合材料工-4</t>
  </si>
  <si>
    <t>6031604</t>
  </si>
  <si>
    <t>第六大类 生产、运输设备操作人员及有关人员-化工产品生产人员-陶瓷基复合材料工-4</t>
  </si>
  <si>
    <t>6031605</t>
  </si>
  <si>
    <t>第六大类 生产、运输设备操作人员及有关人员-化工产品生产人员-复合固体推进剂成型工-4</t>
  </si>
  <si>
    <t>6031606</t>
  </si>
  <si>
    <t>第六大类 生产、运输设备操作人员及有关人员-化工产品生产人员-复合固体发动机装药工-4</t>
  </si>
  <si>
    <t>6031607</t>
  </si>
  <si>
    <t>第六大类 生产、运输设备操作人员及有关人员-化工产品生产人员-飞机复合材料制品工-4</t>
  </si>
  <si>
    <t>6031701</t>
  </si>
  <si>
    <t>第六大类 生产、运输设备操作人员及有关人员-化工产品生产人员-制皂工-4</t>
  </si>
  <si>
    <t>6031702</t>
  </si>
  <si>
    <t>第六大类 生产、运输设备操作人员及有关人员-化工产品生产人员-甘油工-4</t>
  </si>
  <si>
    <t>6031703</t>
  </si>
  <si>
    <t>第六大类 生产、运输设备操作人员及有关人员-化工产品生产人员-脂肪酸工-4</t>
  </si>
  <si>
    <t>6031704</t>
  </si>
  <si>
    <t>第六大类 生产、运输设备操作人员及有关人员-化工产品生产人员-洗衣粉成型工-4</t>
  </si>
  <si>
    <t>6031705</t>
  </si>
  <si>
    <t>第六大类 生产、运输设备操作人员及有关人员-化工产品生产人员-合成洗涤剂制造工-4</t>
  </si>
  <si>
    <t>6031706</t>
  </si>
  <si>
    <t>第六大类 生产、运输设备操作人员及有关人员-化工产品生产人员-香料制造工-4</t>
  </si>
  <si>
    <t>6031707</t>
  </si>
  <si>
    <t>第六大类 生产、运输设备操作人员及有关人员-化工产品生产人员-香精制造工-4</t>
  </si>
  <si>
    <t>6031708</t>
  </si>
  <si>
    <t>第六大类 生产、运输设备操作人员及有关人员-化工产品生产人员-化妆品配制工-4</t>
  </si>
  <si>
    <t>6031709</t>
  </si>
  <si>
    <t>第六大类 生产、运输设备操作人员及有关人员-化工产品生产人员-牙膏制造工-4</t>
  </si>
  <si>
    <t>6031710</t>
  </si>
  <si>
    <t>第六大类 生产、运输设备操作人员及有关人员-化工产品生产人员-油墨制造工-5</t>
  </si>
  <si>
    <t>6031711</t>
  </si>
  <si>
    <t>第六大类 生产、运输设备操作人员及有关人员-化工产品生产人员-制胶工-4</t>
  </si>
  <si>
    <t>6031713</t>
  </si>
  <si>
    <t>第六大类 生产、运输设备操作人员及有关人员-化工产品生产人员-蜡烛制造工-4</t>
  </si>
  <si>
    <t>6031801</t>
  </si>
  <si>
    <t>第六大类 生产、运输设备操作人员及有关人员-化工产品生产人员-电子绝缘与介质材料制造工-4</t>
  </si>
  <si>
    <t>6040101</t>
  </si>
  <si>
    <t>第六大类 生产、运输设备操作人员及有关人员-机械制造加工人员-车工-5</t>
  </si>
  <si>
    <t>6040102</t>
  </si>
  <si>
    <t>第六大类 生产、运输设备操作人员及有关人员-机械制造加工人员-铣工-5</t>
  </si>
  <si>
    <t>6040103</t>
  </si>
  <si>
    <t>第六大类 生产、运输设备操作人员及有关人员-机械制造加工人员-刨工-5</t>
  </si>
  <si>
    <t>6040104</t>
  </si>
  <si>
    <t>第六大类 生产、运输设备操作人员及有关人员-机械制造加工人员-磨工-5</t>
  </si>
  <si>
    <t>6040105</t>
  </si>
  <si>
    <t>第六大类 生产、运输设备操作人员及有关人员-机械制造加工人员-镗工-5</t>
  </si>
  <si>
    <t>6040106</t>
  </si>
  <si>
    <t>第六大类 生产、运输设备操作人员及有关人员-机械制造加工人员-钻床工-5</t>
  </si>
  <si>
    <t>6040107</t>
  </si>
  <si>
    <t>第六大类 生产、运输设备操作人员及有关人员-机械制造加工人员-组合机床操作工-5</t>
  </si>
  <si>
    <t>6040108</t>
  </si>
  <si>
    <t>第六大类 生产、运输设备操作人员及有关人员-机械制造加工人员-加工中心操作工-5</t>
  </si>
  <si>
    <t>6040109</t>
  </si>
  <si>
    <t>第六大类 生产、运输设备操作人员及有关人员-机械制造加工人员-制齿工-5</t>
  </si>
  <si>
    <t>6040110</t>
  </si>
  <si>
    <t>第六大类 生产、运输设备操作人员及有关人员-机械制造加工人员-螺丝纹挤形工-5</t>
  </si>
  <si>
    <t>6040111</t>
  </si>
  <si>
    <t>第六大类 生产、运输设备操作人员及有关人员-机械制造加工人员-抛磨光工-4</t>
  </si>
  <si>
    <t>6040112</t>
  </si>
  <si>
    <t>第六大类 生产、运输设备操作人员及有关人员-机械制造加工人员-拉床工-5</t>
  </si>
  <si>
    <t>6040113</t>
  </si>
  <si>
    <t>第六大类 生产、运输设备操作人员及有关人员-机械制造加工人员-锯床工-5</t>
  </si>
  <si>
    <t>6040114</t>
  </si>
  <si>
    <t>第六大类 生产、运输设备操作人员及有关人员-机械制造加工人员-刃具扭制工-5</t>
  </si>
  <si>
    <t>6040115</t>
  </si>
  <si>
    <t>第六大类 生产、运输设备操作人员及有关人员-机械制造加工人员-弹性元件制造工-5</t>
  </si>
  <si>
    <t>6040116</t>
  </si>
  <si>
    <t>第六大类 生产、运输设备操作人员及有关人员-机械制造加工人员-机械冷加工技师-4</t>
  </si>
  <si>
    <t>6040117</t>
  </si>
  <si>
    <t>第六大类 生产、运输设备操作人员及有关人员-机械制造加工人员-机械冷加工领班、监工-3</t>
  </si>
  <si>
    <t>6040118</t>
  </si>
  <si>
    <t>第六大类 生产、运输设备操作人员及有关人员-机械制造加工人员-机械冷加工技工-4</t>
  </si>
  <si>
    <t>6040119</t>
  </si>
  <si>
    <t>第六大类 生产、运输设备操作人员及有关人员-机械制造加工人员-车床工(全自动)-4</t>
  </si>
  <si>
    <t>6040201</t>
  </si>
  <si>
    <t>第六大类 生产、运输设备操作人员及有关人员-机械制造加工人员-铸造工-5</t>
  </si>
  <si>
    <t>6040202</t>
  </si>
  <si>
    <t>第六大类 生产、运输设备操作人员及有关人员-机械制造加工人员-锻造工-5</t>
  </si>
  <si>
    <t>6040203</t>
  </si>
  <si>
    <t>第六大类 生产、运输设备操作人员及有关人员-机械制造加工人员-冲压工-5</t>
  </si>
  <si>
    <t>6040204</t>
  </si>
  <si>
    <t>第六大类 生产、运输设备操作人员及有关人员-机械制造加工人员-剪切工-5</t>
  </si>
  <si>
    <t>6040205</t>
  </si>
  <si>
    <t>第六大类 生产、运输设备操作人员及有关人员-机械制造加工人员-焊工-5</t>
  </si>
  <si>
    <t>6040206</t>
  </si>
  <si>
    <t>第六大类 生产、运输设备操作人员及有关人员-机械制造加工人员-金属热处理工-5</t>
  </si>
  <si>
    <t>6040207</t>
  </si>
  <si>
    <t>第六大类 生产、运输设备操作人员及有关人员-机械制造加工人员-粉末冶金制造工-5</t>
  </si>
  <si>
    <t>6040301</t>
  </si>
  <si>
    <t>第六大类 生产、运输设备操作人员及有关人员-机械制造加工人员-电切削工-5</t>
  </si>
  <si>
    <t>6040401</t>
  </si>
  <si>
    <t>第六大类 生产、运输设备操作人员及有关人员-机械制造加工人员-冷作钣金工-4</t>
  </si>
  <si>
    <t>6040501</t>
  </si>
  <si>
    <t>第六大类 生产、运输设备操作人员及有关人员-机械制造加工人员-镀层工-4</t>
  </si>
  <si>
    <t>6040502</t>
  </si>
  <si>
    <t>第六大类 生产、运输设备操作人员及有关人员-机械制造加工人员-涂装工-5</t>
  </si>
  <si>
    <t>6040601</t>
  </si>
  <si>
    <t>第六大类 生产、运输设备操作人员及有关人员-机械制造加工人员-磨料制造工-4</t>
  </si>
  <si>
    <t>6040602</t>
  </si>
  <si>
    <t>第六大类 生产、运输设备操作人员及有关人员-机械制造加工人员-磨具制造工-4</t>
  </si>
  <si>
    <t>6040701</t>
  </si>
  <si>
    <t>第六大类 生产、运输设备操作人员及有关人员-机械制造加工人员-金属软管、波纹管工-4</t>
  </si>
  <si>
    <t>6040702</t>
  </si>
  <si>
    <t>第六大类 生产、运输设备操作人员及有关人员-机械制造加工人员-卫星光学冷加工工-4</t>
  </si>
  <si>
    <t>6040703</t>
  </si>
  <si>
    <t>第六大类 生产、运输设备操作人员及有关人员-机械制造加工人员-航天器件高温处理工-4</t>
  </si>
  <si>
    <t>6040801</t>
  </si>
  <si>
    <t>第六大类 生产、运输设备操作人员及有关人员-机械制造加工人员-电焊条制造工-4</t>
  </si>
  <si>
    <t>6040802</t>
  </si>
  <si>
    <t>第六大类 生产、运输设备操作人员及有关人员-机械制造加工人员-仪器仪表元件制造工-4</t>
  </si>
  <si>
    <t>6040803</t>
  </si>
  <si>
    <t>第六大类 生产、运输设备操作人员及有关人员-机械制造加工人员-真空干燥处理工-3</t>
  </si>
  <si>
    <t>6040804</t>
  </si>
  <si>
    <t>第六大类 生产、运输设备操作人员及有关人员-机械制造加工人员-人造宝石制造工-3</t>
  </si>
  <si>
    <t>6040805</t>
  </si>
  <si>
    <t>第六大类 生产、运输设备操作人员及有关人员-机械制造加工人员-装配工、品管人员-4</t>
  </si>
  <si>
    <t>6050101</t>
  </si>
  <si>
    <t>第六大类 生产、运输设备操作人员及有关人员-机电产品装配人员-基础件装配工-4</t>
  </si>
  <si>
    <t>6050102</t>
  </si>
  <si>
    <t>第六大类 生产、运输设备操作人员及有关人员-机电产品装配人员-部件装配工-4</t>
  </si>
  <si>
    <t>6050201</t>
  </si>
  <si>
    <t>第六大类 生产、运输设备操作人员及有关人员-机电产品装配人员-装配钳工-5</t>
  </si>
  <si>
    <t>6050202</t>
  </si>
  <si>
    <t>第六大类 生产、运输设备操作人员及有关人员-机电产品装配人员-工具钳工-5</t>
  </si>
  <si>
    <t>6050301</t>
  </si>
  <si>
    <t>第六大类 生产、运输设备操作人员及有关人员-机电产品装配人员-汽轮机装配工-4</t>
  </si>
  <si>
    <t>6050302</t>
  </si>
  <si>
    <t>第六大类 生产、运输设备操作人员及有关人员-机电产品装配人员-内燃机装配工-4</t>
  </si>
  <si>
    <t>6050303</t>
  </si>
  <si>
    <t>第六大类 生产、运输设备操作人员及有关人员-机电产品装配人员-锅炉设备装配工-5</t>
  </si>
  <si>
    <t>6050304</t>
  </si>
  <si>
    <t>第六大类 生产、运输设备操作人员及有关人员-机电产品装配人员-电机装配工-4</t>
  </si>
  <si>
    <t>6050306</t>
  </si>
  <si>
    <t>第六大类 生产、运输设备操作人员及有关人员-机电产品装配人员-数控机床装调维修工-4</t>
  </si>
  <si>
    <t>6050401</t>
  </si>
  <si>
    <t>第六大类 生产、运输设备操作人员及有关人员-机电产品装配人员-铁心叠装工-5</t>
  </si>
  <si>
    <t>6050402</t>
  </si>
  <si>
    <t>第六大类 生产、运输设备操作人员及有关人员-机电产品装配人员-绝缘制品件装配工-4</t>
  </si>
  <si>
    <t>6050403</t>
  </si>
  <si>
    <t>第六大类 生产、运输设备操作人员及有关人员-机电产品装配人员-线圈绕制工-4</t>
  </si>
  <si>
    <t>6050404</t>
  </si>
  <si>
    <t>第六大类 生产、运输设备操作人员及有关人员-机电产品装配人员-绝缘处理浸渍工-3</t>
  </si>
  <si>
    <t>6050405</t>
  </si>
  <si>
    <t>第六大类 生产、运输设备操作人员及有关人员-机电产品装配人员-变压器、互感器装配工-4</t>
  </si>
  <si>
    <t>6050406</t>
  </si>
  <si>
    <t>第六大类 生产、运输设备操作人员及有关人员-机电产品装配人员-高低压电器装配工-4</t>
  </si>
  <si>
    <t>6050407</t>
  </si>
  <si>
    <t>第六大类 生产、运输设备操作人员及有关人员-机电产品装配人员-电焊机装配工-4</t>
  </si>
  <si>
    <t>6050408</t>
  </si>
  <si>
    <t>第六大类 生产、运输设备操作人员及有关人员-机电产品装配人员-电炉装配工-4</t>
  </si>
  <si>
    <t>6050409</t>
  </si>
  <si>
    <t>第六大类 生产、运输设备操作人员及有关人员-机电产品装配人员-电线电缆制造工-4</t>
  </si>
  <si>
    <t>6050410</t>
  </si>
  <si>
    <t>第六大类 生产、运输设备操作人员及有关人员-机电产品装配人员-电气元件及设备装配技师-3</t>
  </si>
  <si>
    <t>6050501</t>
  </si>
  <si>
    <t>第六大类 生产、运输设备操作人员及有关人员-机电产品装配人员-电子专用设备装调工-3</t>
  </si>
  <si>
    <t>6050502</t>
  </si>
  <si>
    <t>第六大类 生产、运输设备操作人员及有关人员-机电产品装配人员-真空测试工-2</t>
  </si>
  <si>
    <t>6050601</t>
  </si>
  <si>
    <t>第六大类 生产、运输设备操作人员及有关人员-机电产品装配人员-仪器仪表元器件装调工-4</t>
  </si>
  <si>
    <t>6050602</t>
  </si>
  <si>
    <t>第六大类 生产、运输设备操作人员及有关人员-机电产品装配人员-力学仪器仪表装配工-3</t>
  </si>
  <si>
    <t>6050603</t>
  </si>
  <si>
    <t>第六大类 生产、运输设备操作人员及有关人员-机电产品装配人员-电子仪器仪表装配工-3</t>
  </si>
  <si>
    <t>6050604</t>
  </si>
  <si>
    <t>第六大类 生产、运输设备操作人员及有关人员-机电产品装配人员-光电仪器仪表装调工-4</t>
  </si>
  <si>
    <t>6050605</t>
  </si>
  <si>
    <t>第六大类 生产、运输设备操作人员及有关人员-机电产品装配人员-分析仪器仪表装配工-3</t>
  </si>
  <si>
    <t>6050606</t>
  </si>
  <si>
    <t>第六大类 生产、运输设备操作人员及有关人员-机电产品装配人员-计时仪器仪表装配工-3</t>
  </si>
  <si>
    <t>6050607</t>
  </si>
  <si>
    <t>第六大类 生产、运输设备操作人员及有关人员-机电产品装配人员-工业自动化仪器仪表与装置装配工-3</t>
  </si>
  <si>
    <t>6050608</t>
  </si>
  <si>
    <t>第六大类 生产、运输设备操作人员及有关人员-机电产品装配人员-电工仪器仪表装配工-3</t>
  </si>
  <si>
    <t>6050701</t>
  </si>
  <si>
    <t>第六大类 生产、运输设备操作人员及有关人员-机电产品装配人员-汽车(拖拉机)装配工-4</t>
  </si>
  <si>
    <t>6050702</t>
  </si>
  <si>
    <t>第六大类 生产、运输设备操作人员及有关人员-机电产品装配人员-铁路机车机械制修工-5</t>
  </si>
  <si>
    <t>6050703</t>
  </si>
  <si>
    <t>第六大类 生产、运输设备操作人员及有关人员-机电产品装配人员-铁路车辆机械制修工-5</t>
  </si>
  <si>
    <t>6050704</t>
  </si>
  <si>
    <t>第六大类 生产、运输设备操作人员及有关人员-机电产品装配人员-铁路机车电气装修工-5</t>
  </si>
  <si>
    <t>6050705</t>
  </si>
  <si>
    <t>第六大类 生产、运输设备操作人员及有关人员-机电产品装配人员-铁路车辆电气装修工-5</t>
  </si>
  <si>
    <t>6050706</t>
  </si>
  <si>
    <t>第六大类 生产、运输设备操作人员及有关人员-机电产品装配人员-铁路机车车辆制动修造工-4</t>
  </si>
  <si>
    <t>6050707</t>
  </si>
  <si>
    <t>第六大类 生产、运输设备操作人员及有关人员-机电产品装配人员-电机车装配工-4</t>
  </si>
  <si>
    <t>6050708</t>
  </si>
  <si>
    <t>第六大类 生产、运输设备操作人员及有关人员-机电产品装配人员-摩托车装配工-4</t>
  </si>
  <si>
    <t>6050709</t>
  </si>
  <si>
    <t>第六大类 生产、运输设备操作人员及有关人员-机电产品装配人员-助动车、自行车装配工-3</t>
  </si>
  <si>
    <t>6050710</t>
  </si>
  <si>
    <t>第六大类 生产、运输设备操作人员及有关人员-机电产品装配人员-运输车辆装配工程师-2</t>
  </si>
  <si>
    <t>6050711</t>
  </si>
  <si>
    <t>第六大类 生产、运输设备操作人员及有关人员-机电产品装配人员-运输车辆装配技师-2</t>
  </si>
  <si>
    <t>6050712</t>
  </si>
  <si>
    <t>第六大类 生产、运输设备操作人员及有关人员-机电产品装配人员-运输车辆装配领班、监工-2</t>
  </si>
  <si>
    <t>6050713</t>
  </si>
  <si>
    <t>第六大类 生产、运输设备操作人员及有关人员-机电产品装配人员-试车人员-4</t>
  </si>
  <si>
    <t>6050714</t>
  </si>
  <si>
    <t>第六大类 生产、运输设备操作人员及有关人员-机电产品装配人员-汽车模型工-2</t>
  </si>
  <si>
    <t>6050715</t>
  </si>
  <si>
    <t>第六大类 生产、运输设备操作人员及有关人员-机电产品装配人员-城轨接触网检修工-5</t>
  </si>
  <si>
    <t>6050801</t>
  </si>
  <si>
    <t>第六大类 生产、运输设备操作人员及有关人员-机电产品装配人员-功能膜工-4</t>
  </si>
  <si>
    <t>6050802</t>
  </si>
  <si>
    <t>第六大类 生产、运输设备操作人员及有关人员-机电产品装配人员-电渗析器工-4</t>
  </si>
  <si>
    <t>6050901</t>
  </si>
  <si>
    <t>第六大类 生产、运输设备操作人员及有关人员-机电产品装配人员-医疗器械装配工-3</t>
  </si>
  <si>
    <t>6050902</t>
  </si>
  <si>
    <t>第六大类 生产、运输设备操作人员及有关人员-机电产品装配人员-假肢制作装配工-2</t>
  </si>
  <si>
    <t>6050903</t>
  </si>
  <si>
    <t>第六大类 生产、运输设备操作人员及有关人员-机电产品装配人员-矫形器制作装配工-2</t>
  </si>
  <si>
    <t>6051001</t>
  </si>
  <si>
    <t>第六大类 生产、运输设备操作人员及有关人员-机电产品装配人员-空调机装配工-4</t>
  </si>
  <si>
    <t>6051002</t>
  </si>
  <si>
    <t>第六大类 生产、运输设备操作人员及有关人员-机电产品装配人员-电冰箱、电冰柜制造装配工-4</t>
  </si>
  <si>
    <t>6051003</t>
  </si>
  <si>
    <t>第六大类 生产、运输设备操作人员及有关人员-机电产品装配人员-洗衣机制造装配工-4</t>
  </si>
  <si>
    <t>6051004</t>
  </si>
  <si>
    <t>第六大类 生产、运输设备操作人员及有关人员-机电产品装配人员-小型家用电器装配工-3</t>
  </si>
  <si>
    <t>6051005</t>
  </si>
  <si>
    <t>第六大类 生产、运输设备操作人员及有关人员-机电产品装配人员-缝纫机制造装配工-4</t>
  </si>
  <si>
    <t>6051006</t>
  </si>
  <si>
    <t>第六大类 生产、运输设备操作人员及有关人员-机电产品装配人员-办公小机械制造装配工-3</t>
  </si>
  <si>
    <t>6051007</t>
  </si>
  <si>
    <t>第六大类 生产、运输设备操作人员及有关人员-机电产品装配人员-日用机械电器制造装配技师-2</t>
  </si>
  <si>
    <t>6051008</t>
  </si>
  <si>
    <t>第六大类 生产、运输设备操作人员及有关人员-机电产品装配人员-日用机械电器一般制造工人-4</t>
  </si>
  <si>
    <t>6051009</t>
  </si>
  <si>
    <t>第六大类 生产、运输设备操作人员及有关人员-机电产品装配人员-日用机械电器包装工-3</t>
  </si>
  <si>
    <t>6051010</t>
  </si>
  <si>
    <t>第六大类 生产、运输设备操作人员及有关人员-机电产品装配人员-瓦斯器具制造工-4</t>
  </si>
  <si>
    <t>6051101</t>
  </si>
  <si>
    <t>第六大类 生产、运输设备操作人员及有关人员-机电产品装配人员-工具五金制作工-5</t>
  </si>
  <si>
    <t>6051102</t>
  </si>
  <si>
    <t>第六大类 生产、运输设备操作人员及有关人员-机电产品装配人员-建筑五金制品制作工-5</t>
  </si>
  <si>
    <t>6051103</t>
  </si>
  <si>
    <t>第六大类 生产、运输设备操作人员及有关人员-机电产品装配人员-制锁工-5</t>
  </si>
  <si>
    <t>6051104</t>
  </si>
  <si>
    <t>第六大类 生产、运输设备操作人员及有关人员-机电产品装配人员-铝制品制作工-5</t>
  </si>
  <si>
    <t>6051105</t>
  </si>
  <si>
    <t>第六大类 生产、运输设备操作人员及有关人员-机电产品装配人员-日用五金制品制作工-4</t>
  </si>
  <si>
    <t>6051106</t>
  </si>
  <si>
    <t>第六大类 生产、运输设备操作人员及有关人员-机电产品装配人员-金属家具制造工人-4</t>
  </si>
  <si>
    <t>6051107</t>
  </si>
  <si>
    <t>第六大类 生产、运输设备操作人员及有关人员-机电产品装配人员-金属家具修理工人-3</t>
  </si>
  <si>
    <t>6051201</t>
  </si>
  <si>
    <t>第六大类 生产、运输设备操作人员及有关人员-机电产品装配人员-装甲车辆装配工-4</t>
  </si>
  <si>
    <t>6051202</t>
  </si>
  <si>
    <t>第六大类 生产、运输设备操作人员及有关人员-机电产品装配人员-装甲车辆装配检验工-4</t>
  </si>
  <si>
    <t>6051203</t>
  </si>
  <si>
    <t>第六大类 生产、运输设备操作人员及有关人员-机电产品装配人员-装甲车辆驾驶试验工-4</t>
  </si>
  <si>
    <t>6051204</t>
  </si>
  <si>
    <t>第六大类 生产、运输设备操作人员及有关人员-机电产品装配人员-装甲车辆发动机装试工-3</t>
  </si>
  <si>
    <t>6051301</t>
  </si>
  <si>
    <t>第六大类 生产、运输设备操作人员及有关人员-机电产品装配人员-火炮装试工-3</t>
  </si>
  <si>
    <t>6051302</t>
  </si>
  <si>
    <t>第六大类 生产、运输设备操作人员及有关人员-机电产品装配人员-火炮装试检验工-3</t>
  </si>
  <si>
    <t>6051303</t>
  </si>
  <si>
    <t>第六大类 生产、运输设备操作人员及有关人员-机电产品装配人员-火炮随动系统装试工-3</t>
  </si>
  <si>
    <t>6051304</t>
  </si>
  <si>
    <t>第六大类 生产、运输设备操作人员及有关人员-机电产品装配人员-火炮随动系统装试检验工-3</t>
  </si>
  <si>
    <t>6051305</t>
  </si>
  <si>
    <t>第六大类 生产、运输设备操作人员及有关人员-机电产品装配人员-火炮膛线制作工-4</t>
  </si>
  <si>
    <t>6051306</t>
  </si>
  <si>
    <t>第六大类 生产、运输设备操作人员及有关人员-机电产品装配人员-枪支装配工-5</t>
  </si>
  <si>
    <t>6051307</t>
  </si>
  <si>
    <t>第六大类 生产、运输设备操作人员及有关人员-机电产品装配人员-枪管校直工-4</t>
  </si>
  <si>
    <t>6051308</t>
  </si>
  <si>
    <t>第六大类 生产、运输设备操作人员及有关人员-机电产品装配人员-枪管膛线制作工-4</t>
  </si>
  <si>
    <t>6051401</t>
  </si>
  <si>
    <t>第六大类 生产、运输设备操作人员及有关人员-机电产品装配人员-炮弹装配工-4</t>
  </si>
  <si>
    <t>6051402</t>
  </si>
  <si>
    <t>第六大类 生产、运输设备操作人员及有关人员-机电产品装配人员-枪弹装配工-4</t>
  </si>
  <si>
    <t>6051501</t>
  </si>
  <si>
    <t>第六大类 生产、运输设备操作人员及有关人员-机电产品装配人员-引信装试工-3</t>
  </si>
  <si>
    <t>6051701</t>
  </si>
  <si>
    <t>第六大类 生产、运输设备操作人员及有关人员-机电产品装配人员-滤毒材料制造工-3</t>
  </si>
  <si>
    <t>6051702</t>
  </si>
  <si>
    <t>第六大类 生产、运输设备操作人员及有关人员-机电产品装配人员-防毒器材装配工-3</t>
  </si>
  <si>
    <t>6051703</t>
  </si>
  <si>
    <t>第六大类 生产、运输设备操作人员及有关人员-机电产品装配人员-防毒器材试验工-4</t>
  </si>
  <si>
    <t>6051801</t>
  </si>
  <si>
    <t>第六大类 生产、运输设备操作人员及有关人员-机电产品装配人员-船体制造工-5</t>
  </si>
  <si>
    <t>6051802</t>
  </si>
  <si>
    <t>第六大类 生产、运输设备操作人员及有关人员-机电产品装配人员-船舶轮机装配工-4</t>
  </si>
  <si>
    <t>6051803</t>
  </si>
  <si>
    <t>第六大类 生产、运输设备操作人员及有关人员-机电产品装配人员-船舶电气装配工-5</t>
  </si>
  <si>
    <t>6051804</t>
  </si>
  <si>
    <t>第六大类 生产、运输设备操作人员及有关人员-机电产品装配人员-船舶附件制造工-5</t>
  </si>
  <si>
    <t>6051805</t>
  </si>
  <si>
    <t>第六大类 生产、运输设备操作人员及有关人员-机电产品装配人员-船舶木塑帆缆工-4</t>
  </si>
  <si>
    <t>6051806</t>
  </si>
  <si>
    <t>第六大类 生产、运输设备操作人员及有关人员-机电产品装配人员-船模制造试验工-3</t>
  </si>
  <si>
    <t>6051807</t>
  </si>
  <si>
    <t>第六大类 生产、运输设备操作人员及有关人员-机电产品装配人员-船舶制造工程师-3</t>
  </si>
  <si>
    <t>6051808</t>
  </si>
  <si>
    <t>第六大类 生产、运输设备操作人员及有关人员-机电产品装配人员-船舶制造领班-4</t>
  </si>
  <si>
    <t>6051901</t>
  </si>
  <si>
    <t>第六大类 生产、运输设备操作人员及有关人员-机电产品装配人员-飞机装配工-4</t>
  </si>
  <si>
    <t>6051902</t>
  </si>
  <si>
    <t>第六大类 生产、运输设备操作人员及有关人员-机电产品装配人员-飞机系统安装调试工-4</t>
  </si>
  <si>
    <t>6051903</t>
  </si>
  <si>
    <t>第六大类 生产、运输设备操作人员及有关人员-机电产品装配人员-机载导弹装配工-4</t>
  </si>
  <si>
    <t>6051904</t>
  </si>
  <si>
    <t>第六大类 生产、运输设备操作人员及有关人员-机电产品装配人员-航空发动机装配工-3</t>
  </si>
  <si>
    <t>6051905</t>
  </si>
  <si>
    <t>第六大类 生产、运输设备操作人员及有关人员-机电产品装配人员-飞机螺旋桨装配工-4</t>
  </si>
  <si>
    <t>6051906</t>
  </si>
  <si>
    <t>第六大类 生产、运输设备操作人员及有关人员-机电产品装配人员-飞机军械安装调试工-4</t>
  </si>
  <si>
    <t>6051907</t>
  </si>
  <si>
    <t>第六大类 生产、运输设备操作人员及有关人员-机电产品装配人员-航空电气安装调试工-4</t>
  </si>
  <si>
    <t>6051908</t>
  </si>
  <si>
    <t>第六大类 生产、运输设备操作人员及有关人员-机电产品装配人员-飞机发动机附件装配工-4</t>
  </si>
  <si>
    <t>6051909</t>
  </si>
  <si>
    <t>第六大类 生产、运输设备操作人员及有关人员-机电产品装配人员-航空仪表装配工-3</t>
  </si>
  <si>
    <t>6051910</t>
  </si>
  <si>
    <t>第六大类 生产、运输设备操作人员及有关人员-机电产品装配人员-飞机仪表安装试验工-3</t>
  </si>
  <si>
    <t>6051911</t>
  </si>
  <si>
    <t>第六大类 生产、运输设备操作人员及有关人员-机电产品装配人员-航空装配平衡工-3</t>
  </si>
  <si>
    <t>6051912</t>
  </si>
  <si>
    <t>第六大类 生产、运输设备操作人员及有关人员-机电产品装配人员-飞机无线电设备安装调试工-3</t>
  </si>
  <si>
    <t>6051913</t>
  </si>
  <si>
    <t>第六大类 生产、运输设备操作人员及有关人员-机电产品装配人员-飞机雷达安装调试工-4</t>
  </si>
  <si>
    <t>6051914</t>
  </si>
  <si>
    <t>第六大类 生产、运输设备操作人员及有关人员-机电产品装配人员-飞机特种设备检测与修理工-3</t>
  </si>
  <si>
    <t>6051915</t>
  </si>
  <si>
    <t>第六大类 生产、运输设备操作人员及有关人员-机电产品装配人员-飞机透明件制造胶接装配工-3</t>
  </si>
  <si>
    <t>6051916</t>
  </si>
  <si>
    <t>第六大类 生产、运输设备操作人员及有关人员-机电产品装配人员-飞机外场调试与维护工-4</t>
  </si>
  <si>
    <t>6052001</t>
  </si>
  <si>
    <t>第六大类 生产、运输设备操作人员及有关人员-机电产品装配人员-飞机试验工-2</t>
  </si>
  <si>
    <t>6052002</t>
  </si>
  <si>
    <t>第六大类 生产、运输设备操作人员及有关人员-机电产品装配人员-机载导弹例行试验工-4</t>
  </si>
  <si>
    <t>6052003</t>
  </si>
  <si>
    <t>第六大类 生产、运输设备操作人员及有关人员-机电产品装配人员-航空发动机试车工-2</t>
  </si>
  <si>
    <t>6052004</t>
  </si>
  <si>
    <t>第六大类 生产、运输设备操作人员及有关人员-机电产品装配人员-飞机螺旋桨试验工-2</t>
  </si>
  <si>
    <t>6052005</t>
  </si>
  <si>
    <t>第六大类 生产、运输设备操作人员及有关人员-机电产品装配人员-飞机、发动机附件试验工-2</t>
  </si>
  <si>
    <t>6052006</t>
  </si>
  <si>
    <t>第六大类 生产、运输设备操作人员及有关人员-机电产品装配人员-航空环控救生装备试验工(地面试验)-2</t>
  </si>
  <si>
    <t>6052008</t>
  </si>
  <si>
    <t>第六大类 生产、运输设备操作人员及有关人员-机电产品装配人员-航空仪表试验工-2</t>
  </si>
  <si>
    <t>6052009</t>
  </si>
  <si>
    <t>第六大类 生产、运输设备操作人员及有关人员-机电产品装配人员-航空电机电器试验设备调试工-2</t>
  </si>
  <si>
    <t>6052101</t>
  </si>
  <si>
    <t>第六大类 生产、运输设备操作人员及有关人员-机电产品装配人员-惯性器件装配厂-4</t>
  </si>
  <si>
    <t>6052102</t>
  </si>
  <si>
    <t>第六大类 生产、运输设备操作人员及有关人员-机电产品装配人员-伺服机构装配调试工-4</t>
  </si>
  <si>
    <t>6052103</t>
  </si>
  <si>
    <t>第六大类 生产、运输设备操作人员及有关人员-机电产品装配人员-导弹部段装配工-5</t>
  </si>
  <si>
    <t>6052105</t>
  </si>
  <si>
    <t>第六大类 生产、运输设备操作人员及有关人员-机电产品装配人员-弹头装配工-5</t>
  </si>
  <si>
    <t>6052106</t>
  </si>
  <si>
    <t>第六大类 生产、运输设备操作人员及有关人员-机电产品装配人员-导弹总体装配工-5</t>
  </si>
  <si>
    <t>6052107</t>
  </si>
  <si>
    <t>第六大类 生产、运输设备操作人员及有关人员-机电产品装配人员-卫星总体装配工-4</t>
  </si>
  <si>
    <t>6052201</t>
  </si>
  <si>
    <t>第六大类 生产、运输设备操作人员及有关人员-机电产品装配人员-液体火箭发动机装配试验工-4</t>
  </si>
  <si>
    <t>6052202</t>
  </si>
  <si>
    <t>第六大类 生产、运输设备操作人员及有关人员-机电产品装配人员-固体火箭发动机装配工-4</t>
  </si>
  <si>
    <t>6052203</t>
  </si>
  <si>
    <t>第六大类 生产、运输设备操作人员及有关人员-机电产品装配人员-固体火箭发动机试验工-4</t>
  </si>
  <si>
    <t>6052204</t>
  </si>
  <si>
    <t>第六大类 生产、运输设备操作人员及有关人员-机电产品装配人员-固体火箭发动机检测工-4</t>
  </si>
  <si>
    <t>6052301</t>
  </si>
  <si>
    <t>第六大类 生产、运输设备操作人员及有关人员-机电产品装配人员-航天器环境试验工-3</t>
  </si>
  <si>
    <t>6052302</t>
  </si>
  <si>
    <t>第六大类 生产、运输设备操作人员及有关人员-机电产品装配人员-航天器结构强度环境试验工-3</t>
  </si>
  <si>
    <t>6052303</t>
  </si>
  <si>
    <t>第六大类 生产、运输设备操作人员及有关人员-机电产品装配人员-航天器结构高低温环境试验工-3</t>
  </si>
  <si>
    <t>6052304</t>
  </si>
  <si>
    <t>第六大类 生产、运输设备操作人员及有关人员-机电产品装配人员-火箭发动机介质试验工-3</t>
  </si>
  <si>
    <t>6052305</t>
  </si>
  <si>
    <t>第六大类 生产、运输设备操作人员及有关人员-机电产品装配人员-航天器系统试验工-3</t>
  </si>
  <si>
    <t>6052306</t>
  </si>
  <si>
    <t>第六大类 生产、运输设备操作人员及有关人员-机电产品装配人员-空间环境模拟光学装测工-2</t>
  </si>
  <si>
    <t>6052307</t>
  </si>
  <si>
    <t>第六大类 生产、运输设备操作人员及有关人员-机电产品装配人员-空间环境模拟温度试验工-2</t>
  </si>
  <si>
    <t>6052308</t>
  </si>
  <si>
    <t>第六大类 生产、运输设备操作人员及有关人员-机电产品装配人员-空间环境模拟真空试验工-2</t>
  </si>
  <si>
    <t>6052402</t>
  </si>
  <si>
    <t>第六大类 生产、运输设备操作人员及有关人员-机电产品装配人员-靶场测试工-2</t>
  </si>
  <si>
    <t>6052501</t>
  </si>
  <si>
    <t>第六大类 生产、运输设备操作人员及有关人员-机电产品装配人员-其他机电产品装配技师-3</t>
  </si>
  <si>
    <t>6052502</t>
  </si>
  <si>
    <t>第六大类 生产、运输设备操作人员及有关人员-机电产品装配人员-其他机电产品装配领班、监工-3</t>
  </si>
  <si>
    <t>6060101</t>
  </si>
  <si>
    <t>第六大类 生产、运输设备操作人员及有关人员-机械设备修理人员-机修钳工-5</t>
  </si>
  <si>
    <t>6060102</t>
  </si>
  <si>
    <t>第六大类 生产、运输设备操作人员及有关人员-机械设备修理人员-汽车修理工-4</t>
  </si>
  <si>
    <t>6060103</t>
  </si>
  <si>
    <t>第六大类 生产、运输设备操作人员及有关人员-机械设备修理人员-船舶修理工-5</t>
  </si>
  <si>
    <t>6060104</t>
  </si>
  <si>
    <t>第六大类 生产、运输设备操作人员及有关人员-机械设备修理人员-修理保养工人(自行车)-3</t>
  </si>
  <si>
    <t>6060105</t>
  </si>
  <si>
    <t>第六大类 生产、运输设备操作人员及有关人员-机械设备修理人员-装配修理工、冷冻修理厂工人-4</t>
  </si>
  <si>
    <t>6060106</t>
  </si>
  <si>
    <t>第六大类 生产、运输设备操作人员及有关人员-机械设备修理人员-汽车玻璃维修工-4</t>
  </si>
  <si>
    <t>6060107</t>
  </si>
  <si>
    <t>第六大类 生产、运输设备操作人员及有关人员-机械设备修理人员-工程机械修理工-4</t>
  </si>
  <si>
    <t>6060108</t>
  </si>
  <si>
    <t>第六大类 生产、运输设备操作人员及有关人员-机械设备修理人员-农业机械操作或修理人员-4</t>
  </si>
  <si>
    <t>6060201</t>
  </si>
  <si>
    <t>第六大类 生产、运输设备操作人员及有关人员-机械设备修理人员-工业自动化仪器仪表与装置修理工-3</t>
  </si>
  <si>
    <t>6060202</t>
  </si>
  <si>
    <t>第六大类 生产、运输设备操作人员及有关人员-机械设备修理人员-电工仪器仪表修理工-4</t>
  </si>
  <si>
    <t>6060203</t>
  </si>
  <si>
    <t>第六大类 生产、运输设备操作人员及有关人员-机械设备修理人员-精密仪器仪表修理工-3</t>
  </si>
  <si>
    <t>6060301</t>
  </si>
  <si>
    <t>第六大类 生产、运输设备操作人员及有关人员-机械设备修理人员-民用航空器维护人员-4</t>
  </si>
  <si>
    <t>6060302</t>
  </si>
  <si>
    <t>第六大类 生产、运输设备操作人员及有关人员-机械设备修理人员-民用航空器修理人员-4</t>
  </si>
  <si>
    <t>6060303</t>
  </si>
  <si>
    <t>第六大类 生产、运输设备操作人员及有关人员-机械设备修理人员-民用航空器机械员-4</t>
  </si>
  <si>
    <t>6070101</t>
  </si>
  <si>
    <t>第六大类 生产、运输设备操作人员及有关人员-电力设备安装、运行、检修及供电人员-水轮机设备安装工-4</t>
  </si>
  <si>
    <t>6070102</t>
  </si>
  <si>
    <t>第六大类 生产、运输设备操作人员及有关人员-电力设备安装、运行、检修及供电人员-锅炉设备安装工-4</t>
  </si>
  <si>
    <t>6070103</t>
  </si>
  <si>
    <t>第六大类 生产、运输设备操作人员及有关人员-电力设备安装、运行、检修及供电人员-汽轮机设备安装工-4</t>
  </si>
  <si>
    <t>6070104</t>
  </si>
  <si>
    <t>第六大类 生产、运输设备操作人员及有关人员-电力设备安装、运行、检修及供电人员-发电机设备安装工-4</t>
  </si>
  <si>
    <t>6070105</t>
  </si>
  <si>
    <t>第六大类 生产、运输设备操作人员及有关人员-电力设备安装、运行、检修及供电人员-热工仪表及控制装置安装试验工-4</t>
  </si>
  <si>
    <t>6070106</t>
  </si>
  <si>
    <t>第六大类 生产、运输设备操作人员及有关人员-电力设备安装、运行、检修及供电人员-发电厂电气设备安装工-4</t>
  </si>
  <si>
    <t>6070107</t>
  </si>
  <si>
    <t>第六大类 生产、运输设备操作人员及有关人员-电力设备安装、运行、检修及供电人员-电力电缆安装工-5</t>
  </si>
  <si>
    <t>6070109</t>
  </si>
  <si>
    <t>第六大类 生产、运输设备操作人员及有关人员-电力设备安装、运行、检修及供电人员-电力工程内线安装工-4</t>
  </si>
  <si>
    <t>6070110</t>
  </si>
  <si>
    <t>第六大类 生产、运输设备操作人员及有关人员-电力设备安装、运行、检修及供电人员-小风电利用工-5</t>
  </si>
  <si>
    <t>6070111</t>
  </si>
  <si>
    <t>第六大类 生产、运输设备操作人员及有关人员-电力设备安装、运行、检修及供电人员-微水电利用工-5</t>
  </si>
  <si>
    <t>6070112</t>
  </si>
  <si>
    <t>第六大类 生产、运输设备操作人员及有关人员-电力设备安装、运行、检修及供电人员-电力设施之架设人员-5</t>
  </si>
  <si>
    <t>6070201</t>
  </si>
  <si>
    <t>第六大类 生产、运输设备操作人员及有关人员-电力设备安装、运行、检修及供电人员-水轮发电机值班员-3</t>
  </si>
  <si>
    <t>6070202</t>
  </si>
  <si>
    <t>第六大类 生产、运输设备操作人员及有关人员-电力设备安装、运行、检修及供电人员-燃料值班员（发电运行）-2</t>
  </si>
  <si>
    <t>6070203</t>
  </si>
  <si>
    <t>第六大类 生产、运输设备操作人员及有关人员-电力设备安装、运行、检修及供电人员-锅炉运行值班员-4</t>
  </si>
  <si>
    <t>6070204</t>
  </si>
  <si>
    <t>第六大类 生产、运输设备操作人员及有关人员-电力设备安装、运行、检修及供电人员-锅炉辅机值班员-4</t>
  </si>
  <si>
    <t>6070205</t>
  </si>
  <si>
    <t>第六大类 生产、运输设备操作人员及有关人员-电力设备安装、运行、检修及供电人员-汽轮机运行值班员-3</t>
  </si>
  <si>
    <t>6070206</t>
  </si>
  <si>
    <t>第六大类 生产、运输设备操作人员及有关人员-电力设备安装、运行、检修及供电人员-热力网值班员-3</t>
  </si>
  <si>
    <t>6070207</t>
  </si>
  <si>
    <t>第六大类 生产、运输设备操作人员及有关人员-电力设备安装、运行、检修及供电人员-电气值班员-3</t>
  </si>
  <si>
    <t>6070208</t>
  </si>
  <si>
    <t>第六大类 生产、运输设备操作人员及有关人员-电力设备安装、运行、检修及供电人员-集控值班员-3</t>
  </si>
  <si>
    <t>6070209</t>
  </si>
  <si>
    <t>第六大类 生产、运输设备操作人员及有关人员-电力设备安装、运行、检修及供电人员-发电机氢冷值班员-3</t>
  </si>
  <si>
    <t>6070210</t>
  </si>
  <si>
    <t>第六大类 生产、运输设备操作人员及有关人员-电力设备安装、运行、检修及供电人员-电厂水处理值班员-3</t>
  </si>
  <si>
    <t>6070301</t>
  </si>
  <si>
    <t>第六大类 生产、运输设备操作人员及有关人员-电力设备安装、运行、检修及供电人员-送电、配电线路工-5</t>
  </si>
  <si>
    <t>6070302</t>
  </si>
  <si>
    <t>第六大类 生产、运输设备操作人员及有关人员-电力设备安装、运行、检修及供电人员-变电站值班员-5</t>
  </si>
  <si>
    <t>6070303</t>
  </si>
  <si>
    <t>第六大类 生产、运输设备操作人员及有关人员-电力设备安装、运行、检修及供电人员-调相机值班员-4</t>
  </si>
  <si>
    <t>6070304</t>
  </si>
  <si>
    <t>第六大类 生产、运输设备操作人员及有关人员-电力设备安装、运行、检修及供电人员-换流站值班员-4</t>
  </si>
  <si>
    <t>6070401</t>
  </si>
  <si>
    <t>第六大类 生产、运输设备操作人员及有关人员-电力设备安装、运行、检修及供电人员-锅炉本体设备检修工-5</t>
  </si>
  <si>
    <t>6070402</t>
  </si>
  <si>
    <t>第六大类 生产、运输设备操作人员及有关人员-电力设备安装、运行、检修及供电人员-锅炉附属设备检修工-5</t>
  </si>
  <si>
    <t>6070403</t>
  </si>
  <si>
    <t>第六大类 生产、运输设备操作人员及有关人员-电力设备安装、运行、检修及供电人员-汽轮机本体设备检修工-4</t>
  </si>
  <si>
    <t>6070404</t>
  </si>
  <si>
    <t>第六大类 生产、运输设备操作人员及有关人员-电力设备安装、运行、检修及供电人员-汽轮机附属设备检修工-4</t>
  </si>
  <si>
    <t>6070405</t>
  </si>
  <si>
    <t>第六大类 生产、运输设备操作人员及有关人员-电力设备安装、运行、检修及供电人员-发电厂电动机检修工-4</t>
  </si>
  <si>
    <t>6070406</t>
  </si>
  <si>
    <t>第六大类 生产、运输设备操作人员及有关人员-电力设备安装、运行、检修及供电人员-水轮机检修工-4</t>
  </si>
  <si>
    <t>6070407</t>
  </si>
  <si>
    <t>第六大类 生产、运输设备操作人员及有关人员-电力设备安装、运行、检修及供电人员-水电站水力机械试验工-3</t>
  </si>
  <si>
    <t>6070408</t>
  </si>
  <si>
    <t>第六大类 生产、运输设备操作人员及有关人员-电力设备安装、运行、检修及供电人员-水电自动装置检修工-4</t>
  </si>
  <si>
    <t>6070410</t>
  </si>
  <si>
    <t>第六大类 生产、运输设备操作人员及有关人员-电力设备安装、运行、检修及供电人员-变压器检修工-5</t>
  </si>
  <si>
    <t>6070411</t>
  </si>
  <si>
    <t>第六大类 生产、运输设备操作人员及有关人员-电力设备安装、运行、检修及供电人员-变电设备检修工-5</t>
  </si>
  <si>
    <t>6070412</t>
  </si>
  <si>
    <t>第六大类 生产、运输设备操作人员及有关人员-电力设备安装、运行、检修及供电人员-电气试验员-4</t>
  </si>
  <si>
    <t>6070413</t>
  </si>
  <si>
    <t>第六大类 生产、运输设备操作人员及有关人员-电力设备安装、运行、检修及供电人员-继电保护员-4</t>
  </si>
  <si>
    <t>6070414</t>
  </si>
  <si>
    <t>第六大类 生产、运输设备操作人员及有关人员-电力设备安装、运行、检修及供电人员-电力装置维护修理工-4</t>
  </si>
  <si>
    <t>6070501</t>
  </si>
  <si>
    <t>第六大类 生产、运输设备操作人员及有关人员-电力设备安装、运行、检修及供电人员-电力负荷控制员-3</t>
  </si>
  <si>
    <t>6070502</t>
  </si>
  <si>
    <t>第六大类 生产、运输设备操作人员及有关人员-电力设备安装、运行、检修及供电人员-用电监察员-3</t>
  </si>
  <si>
    <t>6070503</t>
  </si>
  <si>
    <t>第六大类 生产、运输设备操作人员及有关人员-电力设备安装、运行、检修及供电人员-装表核算收费员-2</t>
  </si>
  <si>
    <t>6070504</t>
  </si>
  <si>
    <t>第六大类 生产、运输设备操作人员及有关人员-电力设备安装、运行、检修及供电人员-装表接电工-4</t>
  </si>
  <si>
    <t>6070505</t>
  </si>
  <si>
    <t>第六大类 生产、运输设备操作人员及有关人员-电力设备安装、运行、检修及供电人员-电能计量装置检修工-3</t>
  </si>
  <si>
    <t>6070601</t>
  </si>
  <si>
    <t>第六大类 生产、运输设备操作人员及有关人员-电力设备安装、运行、检修及供电人员-变电设备安装工-4</t>
  </si>
  <si>
    <t>6070602</t>
  </si>
  <si>
    <t>第六大类 生产、运输设备操作人员及有关人员-电力设备安装、运行、检修及供电人员-变配电室值班电工-4</t>
  </si>
  <si>
    <t>6070603</t>
  </si>
  <si>
    <t>第六大类 生产、运输设备操作人员及有关人员-电力设备安装、运行、检修及供电人员-常用电机检修工-4</t>
  </si>
  <si>
    <t>6070605</t>
  </si>
  <si>
    <t>第六大类 生产、运输设备操作人员及有关人员-电力设备安装、运行、检修及供电人员-维修电工 -5</t>
  </si>
  <si>
    <t>6080101</t>
  </si>
  <si>
    <t>第六大类 生产、运输设备操作人员及有关人员-电子元器件与设备制造、装配调试及维修人员-真空电子器件化学零件制造工-4</t>
  </si>
  <si>
    <t>6080102</t>
  </si>
  <si>
    <t>第六大类 生产、运输设备操作人员及有关人员-电子元器件与设备制造、装配调试及维修人员-电极丝制造工-3</t>
  </si>
  <si>
    <t>6080103</t>
  </si>
  <si>
    <t>第六大类 生产、运输设备操作人员及有关人员-电子元器件与设备制造、装配调试及维修人员-真空电子器件金属零件制造工-4</t>
  </si>
  <si>
    <t>6080104</t>
  </si>
  <si>
    <t>第六大类 生产、运输设备操作人员及有关人员-电子元器件与设备制造、装配调试及维修人员-电子真空镀膜工-4</t>
  </si>
  <si>
    <t>6080105</t>
  </si>
  <si>
    <t>第六大类 生产、运输设备操作人员及有关人员-电子元器件与设备制造、装配调试及维修人员-真空电子器件装配工-4</t>
  </si>
  <si>
    <t>6080106</t>
  </si>
  <si>
    <t>第六大类 生产、运输设备操作人员及有关人员-电子元器件与设备制造、装配调试及维修人员-真空电子器件装调工-3</t>
  </si>
  <si>
    <t>6080107</t>
  </si>
  <si>
    <t>第六大类 生产、运输设备操作人员及有关人员-电子元器件与设备制造、装配调试及维修人员-液晶显示器件制造工-3</t>
  </si>
  <si>
    <t>6080108</t>
  </si>
  <si>
    <t>第六大类 生产、运输设备操作人员及有关人员-电子元器件与设备制造、装配调试及维修人员-单晶片加工工-3</t>
  </si>
  <si>
    <t>6080109</t>
  </si>
  <si>
    <t>第六大类 生产、运输设备操作人员及有关人员-电子元器件与设备制造、装配调试及维修人员-半导体芯片制造工-3</t>
  </si>
  <si>
    <t>6080110</t>
  </si>
  <si>
    <t>第六大类 生产、运输设备操作人员及有关人员-电子元器件与设备制造、装配调试及维修人员-半导体分立器件、集成电路装调工-2</t>
  </si>
  <si>
    <t>6080111</t>
  </si>
  <si>
    <t>第六大类 生产、运输设备操作人员及有关人员-电子元器件与设备制造、装配调试及维修人员-电子用水制备工-2</t>
  </si>
  <si>
    <t>6080112</t>
  </si>
  <si>
    <t>第六大类 生产、运输设备操作人员及有关人员-电子元器件与设备制造、装配调试及维修人员-电子器件制造技师-2</t>
  </si>
  <si>
    <t>6080113</t>
  </si>
  <si>
    <t>第六大类 生产、运输设备操作人员及有关人员-电子元器件与设备制造、装配调试及维修人员-电子器件制造人员领班、监工-2</t>
  </si>
  <si>
    <t>6080114</t>
  </si>
  <si>
    <t>第六大类 生产、运输设备操作人员及有关人员-电子元器件与设备制造、装配调试及维修人员-电子器件制造工-4</t>
  </si>
  <si>
    <t>6080201</t>
  </si>
  <si>
    <t>第六大类 生产、运输设备操作人员及有关人员-电子元器件与设备制造、装配调试及维修人员-电阻器制造工-4</t>
  </si>
  <si>
    <t>6080202</t>
  </si>
  <si>
    <t>第六大类 生产、运输设备操作人员及有关人员-电子元器件与设备制造、装配调试及维修人员-电容器制造工-4</t>
  </si>
  <si>
    <t>6080203</t>
  </si>
  <si>
    <t>第六大类 生产、运输设备操作人员及有关人员-电子元器件与设备制造、装配调试及维修人员-微波铁氧体元器件制造工-4</t>
  </si>
  <si>
    <t>6080204</t>
  </si>
  <si>
    <t>第六大类 生产、运输设备操作人员及有关人员-电子元器件与设备制造、装配调试及维修人员-石英晶体生长设备操作工-2</t>
  </si>
  <si>
    <t>6080205</t>
  </si>
  <si>
    <t>第六大类 生产、运输设备操作人员及有关人员-电子元器件与设备制造、装配调试及维修人员-压电石英晶片加工工-3</t>
  </si>
  <si>
    <t>6080206</t>
  </si>
  <si>
    <t>第六大类 生产、运输设备操作人员及有关人员-电子元器件与设备制造、装配调试及维修人员-石英晶体元器件制造工-3</t>
  </si>
  <si>
    <t>6080207</t>
  </si>
  <si>
    <t>第六大类 生产、运输设备操作人员及有关人员-电子元器件与设备制造、装配调试及维修人员-电声器件制造工-3</t>
  </si>
  <si>
    <t>6080208</t>
  </si>
  <si>
    <t>第六大类 生产、运输设备操作人员及有关人员-电子元器件与设备制造、装配调试及维修人员-水声换能器制造工-3</t>
  </si>
  <si>
    <t>6080209</t>
  </si>
  <si>
    <t>第六大类 生产、运输设备操作人员及有关人员-电子元器件与设备制造、装配调试及维修人员-专用继电器制造工-3</t>
  </si>
  <si>
    <t>6080210</t>
  </si>
  <si>
    <t>第六大类 生产、运输设备操作人员及有关人员-电子元器件与设备制造、装配调试及维修人员-高频电感器件制造工-2</t>
  </si>
  <si>
    <t>6080211</t>
  </si>
  <si>
    <t>第六大类 生产、运输设备操作人员及有关人员-电子元器件与设备制造、装配调试及维修人员-接插件制造工-4</t>
  </si>
  <si>
    <t>6080212</t>
  </si>
  <si>
    <t>第六大类 生产、运输设备操作人员及有关人员-电子元器件与设备制造、装配调试及维修人员-磁头制造工-2</t>
  </si>
  <si>
    <t>6080213</t>
  </si>
  <si>
    <t>第六大类 生产、运输设备操作人员及有关人员-电子元器件与设备制造、装配调试及维修人员-电子产品制版工-2</t>
  </si>
  <si>
    <t>6080214</t>
  </si>
  <si>
    <t>第六大类 生产、运输设备操作人员及有关人员-电子元器件与设备制造、装配调试及维修人员-印制电路制作工-3</t>
  </si>
  <si>
    <t>6080215</t>
  </si>
  <si>
    <t>第六大类 生产、运输设备操作人员及有关人员-电子元器件与设备制造、装配调试及维修人员-薄膜加热器制造工-3</t>
  </si>
  <si>
    <t>6080216</t>
  </si>
  <si>
    <t>第六大类 生产、运输设备操作人员及有关人员-电子元器件与设备制造、装配调试及维修人员-激光头制造工-2</t>
  </si>
  <si>
    <t>6080301</t>
  </si>
  <si>
    <t>第六大类 生产、运输设备操作人员及有关人员-电子元器件与设备制造、装配调试及维修人员-铅酸蓄电池制造工-4</t>
  </si>
  <si>
    <t>6080302</t>
  </si>
  <si>
    <t>第六大类 生产、运输设备操作人员及有关人员-电子元器件与设备制造、装配调试及维修人员-碱性蓄电池制造工-4</t>
  </si>
  <si>
    <t>6080303</t>
  </si>
  <si>
    <t>第六大类 生产、运输设备操作人员及有关人员-电子元器件与设备制造、装配调试及维修人员-原电池制造工-4</t>
  </si>
  <si>
    <t>6080304</t>
  </si>
  <si>
    <t>第六大类 生产、运输设备操作人员及有关人员-电子元器件与设备制造、装配调试及维修人员-热电池制造工-4</t>
  </si>
  <si>
    <t>6080305</t>
  </si>
  <si>
    <t>第六大类 生产、运输设备操作人员及有关人员-电子元器件与设备制造、装配调试及维修人员-太阳电池制造工-4</t>
  </si>
  <si>
    <t>6080306</t>
  </si>
  <si>
    <t>第六大类 生产、运输设备操作人员及有关人员-电子元器件与设备制造、装配调试及维修人员-电池制造技师-3</t>
  </si>
  <si>
    <t>6080307</t>
  </si>
  <si>
    <t>第六大类 生产、运输设备操作人员及有关人员-电子元器件与设备制造、装配调试及维修人员-电池制造工人-4</t>
  </si>
  <si>
    <t>6080401</t>
  </si>
  <si>
    <t>第六大类 生产、运输设备操作人员及有关人员-电子元器件与设备制造、装配调试及维修人员-无线电设备机械装校工-4</t>
  </si>
  <si>
    <t>6080402</t>
  </si>
  <si>
    <t>第六大类 生产、运输设备操作人员及有关人员-电子元器件与设备制造、装配调试及维修人员-电子设备装接工-4</t>
  </si>
  <si>
    <t>6080403</t>
  </si>
  <si>
    <t>第六大类 生产、运输设备操作人员及有关人员-电子元器件与设备制造、装配调试及维修人员-无线电调试工-2</t>
  </si>
  <si>
    <t>6080404</t>
  </si>
  <si>
    <t>第六大类 生产、运输设备操作人员及有关人员-电子元器件与设备制造、装配调试及维修人员-雷达装配工-4</t>
  </si>
  <si>
    <t>6080405</t>
  </si>
  <si>
    <t>第六大类 生产、运输设备操作人员及有关人员-电子元器件与设备制造、装配调试及维修人员-雷达调试工-2</t>
  </si>
  <si>
    <t>6080406</t>
  </si>
  <si>
    <t>第六大类 生产、运输设备操作人员及有关人员-电子元器件与设备制造、装配调试及维修人员-电子精密机械装调工-2</t>
  </si>
  <si>
    <t>6080407</t>
  </si>
  <si>
    <t>第六大类 生产、运输设备操作人员及有关人员-电子元器件与设备制造、装配调试及维修人员-电子计算机(微机)调试工-1</t>
  </si>
  <si>
    <t>6080408</t>
  </si>
  <si>
    <t>第六大类 生产、运输设备操作人员及有关人员-电子元器件与设备制造、装配调试及维修人员-有线通信传输设备调试工-2</t>
  </si>
  <si>
    <t>6080409</t>
  </si>
  <si>
    <t>第六大类 生产、运输设备操作人员及有关人员-电子元器件与设备制造、装配调试及维修人员-通讯交换设备调试工-2</t>
  </si>
  <si>
    <t>6080410</t>
  </si>
  <si>
    <t>第六大类 生产、运输设备操作人员及有关人员-电子元器件与设备制造、装配调试及维修人员-电源调试工-2</t>
  </si>
  <si>
    <t>6080411</t>
  </si>
  <si>
    <t>第六大类 生产、运输设备操作人员及有关人员-电子元器件与设备制造、装配调试及维修人员-激光机装调工-2</t>
  </si>
  <si>
    <t>6080412</t>
  </si>
  <si>
    <t>第六大类 生产、运输设备操作人员及有关人员-电子元器件与设备制造、装配调试及维修人员-激光全息工-1</t>
  </si>
  <si>
    <t>6080413</t>
  </si>
  <si>
    <t>第六大类 生产、运输设备操作人员及有关人员-电子元器件与设备制造、装配调试及维修人员-铁路通信组调工-3</t>
  </si>
  <si>
    <t>6080414</t>
  </si>
  <si>
    <t>第六大类 生产、运输设备操作人员及有关人员-电子元器件与设备制造、装配调试及维修人员-铁路信号组调工-3</t>
  </si>
  <si>
    <t>6080415</t>
  </si>
  <si>
    <t>第六大类 生产、运输设备操作人员及有关人员-电子元器件与设备制造、装配调试及维修人员-铁路电控组调工-4</t>
  </si>
  <si>
    <t>6080416</t>
  </si>
  <si>
    <t>第六大类 生产、运输设备操作人员及有关人员-电子元器件与设备制造、装配调试及维修人员-电子设备包装工人-4</t>
  </si>
  <si>
    <t>6080417</t>
  </si>
  <si>
    <t>第六大类 生产、运输设备操作人员及有关人员-电子元器件与设备制造、装配调试及维修人员-集成电路测试员-2</t>
  </si>
  <si>
    <t>6080501</t>
  </si>
  <si>
    <t>第六大类 生产、运输设备操作人员及有关人员-电子元器件与设备制造、装配调试及维修人员-电子计算机(微机)维修工-1</t>
  </si>
  <si>
    <t>6080502</t>
  </si>
  <si>
    <t>第六大类 生产、运输设备操作人员及有关人员-电子元器件与设备制造、装配调试及维修人员-电子产品修理工-3</t>
  </si>
  <si>
    <t>6080503</t>
  </si>
  <si>
    <t>第六大类 生产、运输设备操作人员及有关人员-电子元器件与设备制造、装配调试及维修人员-家电用品维修人员-3</t>
  </si>
  <si>
    <t>6080504</t>
  </si>
  <si>
    <t>第六大类 生产、运输设备操作人员及有关人员-电子元器件与设备制造、装配调试及维修人员-家电制造装配工-4</t>
  </si>
  <si>
    <t>6090101</t>
  </si>
  <si>
    <t>第六大类 生产、运输设备操作人员及有关人员-橡胶和塑料制品生产人员-橡胶制品配料工-2</t>
  </si>
  <si>
    <t>6090102</t>
  </si>
  <si>
    <t>第六大类 生产、运输设备操作人员及有关人员-橡胶和塑料制品生产人员-橡胶炼胶工-4</t>
  </si>
  <si>
    <t>6090103</t>
  </si>
  <si>
    <t>第六大类 生产、运输设备操作人员及有关人员-橡胶和塑料制品生产人员-橡胶半成品制造工-4</t>
  </si>
  <si>
    <t>6090104</t>
  </si>
  <si>
    <t>第六大类 生产、运输设备操作人员及有关人员-橡胶和塑料制品生产人员-橡胶成型工-4</t>
  </si>
  <si>
    <t>6090105</t>
  </si>
  <si>
    <t>第六大类 生产、运输设备操作人员及有关人员-橡胶和塑料制品生产人员-橡胶硫化工-4</t>
  </si>
  <si>
    <t>6090106</t>
  </si>
  <si>
    <t>第六大类 生产、运输设备操作人员及有关人员-橡胶和塑料制品生产人员-废胶再生工-4</t>
  </si>
  <si>
    <t>6090107</t>
  </si>
  <si>
    <t>第六大类 生产、运输设备操作人员及有关人员-橡胶和塑料制品生产人员-轮胎翻修工-4</t>
  </si>
  <si>
    <t>6090201</t>
  </si>
  <si>
    <t>第六大类 生产、运输设备操作人员及有关人员-橡胶和塑料制品生产人员-塑料制品配料工-3</t>
  </si>
  <si>
    <t>6090202</t>
  </si>
  <si>
    <t>第六大类 生产、运输设备操作人员及有关人员-橡胶和塑料制品生产人员-塑料制品成型制作工(自动)-3</t>
  </si>
  <si>
    <t>6090203</t>
  </si>
  <si>
    <t>第六大类 生产、运输设备操作人员及有关人员-橡胶和塑料制品生产人员-塑胶射出成型人员(其它)-4</t>
  </si>
  <si>
    <t>6090301</t>
  </si>
  <si>
    <t>第六大类 生产、运输设备操作人员及有关人员-橡胶和塑料制品生产人员-其他橡胶和塑料制品工程师-2</t>
  </si>
  <si>
    <t>6090302</t>
  </si>
  <si>
    <t>第六大类 生产、运输设备操作人员及有关人员-橡胶和塑料制品生产人员-其他橡胶和塑料制品生产技师-2</t>
  </si>
  <si>
    <t>6090303</t>
  </si>
  <si>
    <t>第六大类 生产、运输设备操作人员及有关人员-橡胶和塑料制品生产人员-其他橡胶和塑料制品生产工人领班、监工-3</t>
  </si>
  <si>
    <t>6090304</t>
  </si>
  <si>
    <t>第六大类 生产、运输设备操作人员及有关人员-橡胶和塑料制品生产人员-其他橡胶和塑料制品一般生产工人-4</t>
  </si>
  <si>
    <t>6100101</t>
  </si>
  <si>
    <t>第六大类 生产、运输设备操作人员及有关人员-纺织、针织、印染人员-纤维验配工-1</t>
  </si>
  <si>
    <t>6100102</t>
  </si>
  <si>
    <t>第六大类 生产、运输设备操作人员及有关人员-纺织、针织、印染人员-开清棉工-2</t>
  </si>
  <si>
    <t>6100103</t>
  </si>
  <si>
    <t>第六大类 生产、运输设备操作人员及有关人员-纺织、针织、印染人员-纤维染色工-2</t>
  </si>
  <si>
    <t>6100104</t>
  </si>
  <si>
    <t>第六大类 生产、运输设备操作人员及有关人员-纺织、针织、印染人员-加湿软麻工-2</t>
  </si>
  <si>
    <t>6100105</t>
  </si>
  <si>
    <t>第六大类 生产、运输设备操作人员及有关人员-纺织、针织、印染人员-选剥煮茧工-2</t>
  </si>
  <si>
    <t>6100106</t>
  </si>
  <si>
    <t>第六大类 生产、运输设备操作人员及有关人员-纺织、针织、印染人员-纤维梳理工-2</t>
  </si>
  <si>
    <t>6100107</t>
  </si>
  <si>
    <t>第六大类 生产、运输设备操作人员及有关人员-纺织、针织、印染人员-并条工-2</t>
  </si>
  <si>
    <t>6100108</t>
  </si>
  <si>
    <t>第六大类 生产、运输设备操作人员及有关人员-纺织、针织、印染人员-粗纱工-2</t>
  </si>
  <si>
    <t>6100109</t>
  </si>
  <si>
    <t>第六大类 生产、运输设备操作人员及有关人员-纺织、针织、印染人员-绢纺精炼工-3</t>
  </si>
  <si>
    <t>6100201</t>
  </si>
  <si>
    <t>第六大类 生产、运输设备操作人员及有关人员-纺织、针织、印染人员-细纱工-2</t>
  </si>
  <si>
    <t>6100202</t>
  </si>
  <si>
    <t>第六大类 生产、运输设备操作人员及有关人员-纺织、针织、印染人员-简并摇工-2</t>
  </si>
  <si>
    <t>6100203</t>
  </si>
  <si>
    <t>第六大类 生产、运输设备操作人员及有关人员-纺织、针织、印染人员-捻线工-2</t>
  </si>
  <si>
    <t>6100204</t>
  </si>
  <si>
    <t>第六大类 生产、运输设备操作人员及有关人员-纺织、针织、印染人员-制线工-2</t>
  </si>
  <si>
    <t>6100205</t>
  </si>
  <si>
    <t>第六大类 生产、运输设备操作人员及有关人员-纺织、针织、印染人员-缫丝工-2</t>
  </si>
  <si>
    <t>6100301</t>
  </si>
  <si>
    <t>第六大类 生产、运输设备操作人员及有关人员-纺织、针织、印染人员-整经工-2</t>
  </si>
  <si>
    <t>6100302</t>
  </si>
  <si>
    <t>第六大类 生产、运输设备操作人员及有关人员-纺织、针织、印染人员-浆纱工-2</t>
  </si>
  <si>
    <t>6100303</t>
  </si>
  <si>
    <t>第六大类 生产、运输设备操作人员及有关人员-纺织、针织、印染人员-穿经工-2</t>
  </si>
  <si>
    <t>6100304</t>
  </si>
  <si>
    <t>第六大类 生产、运输设备操作人员及有关人员-纺织、针织、印染人员-织布工-2</t>
  </si>
  <si>
    <t>6100305</t>
  </si>
  <si>
    <t>第六大类 生产、运输设备操作人员及有关人员-纺织、针织、印染人员-织物验修工-2</t>
  </si>
  <si>
    <t>6100306</t>
  </si>
  <si>
    <t>第六大类 生产、运输设备操作人员及有关人员-纺织、针织、印染人员-意匠纹版工-1</t>
  </si>
  <si>
    <t>6100307</t>
  </si>
  <si>
    <t>第六大类 生产、运输设备操作人员及有关人员-纺织、针织、印染人员-织造工人-2</t>
  </si>
  <si>
    <t>6100401</t>
  </si>
  <si>
    <t>第六大类 生产、运输设备操作人员及有关人员-纺织、针织、印染人员-纬编工-2</t>
  </si>
  <si>
    <t>6100402</t>
  </si>
  <si>
    <t>第六大类 生产、运输设备操作人员及有关人员-纺织、针织、印染人员-经编工-2</t>
  </si>
  <si>
    <t>6100403</t>
  </si>
  <si>
    <t>第六大类 生产、运输设备操作人员及有关人员-纺织、针织、印染人员-横机工-2</t>
  </si>
  <si>
    <t>6100404</t>
  </si>
  <si>
    <t>第六大类 生产、运输设备操作人员及有关人员-纺织、针织、印染人员-织袜工-2</t>
  </si>
  <si>
    <t>6100405</t>
  </si>
  <si>
    <t>第六大类 生产、运输设备操作人员及有关人员-纺织、针织、印染人员-铸、钳针工-2</t>
  </si>
  <si>
    <t>6100501</t>
  </si>
  <si>
    <t>第六大类 生产、运输设备操作人员及有关人员-纺织、针织、印染人员-坯布检查处理工-2</t>
  </si>
  <si>
    <t>6100502</t>
  </si>
  <si>
    <t>第六大类 生产、运输设备操作人员及有关人员-纺织、针织、印染人员-印染烧毛工-3</t>
  </si>
  <si>
    <t>6100503</t>
  </si>
  <si>
    <t>第六大类 生产、运输设备操作人员及有关人员-纺织、针织、印染人员-煮炼漂工-4</t>
  </si>
  <si>
    <t>6100504</t>
  </si>
  <si>
    <t>第六大类 生产、运输设备操作人员及有关人员-纺织、针织、印染人员-印染洗涤工-3</t>
  </si>
  <si>
    <t>6100505</t>
  </si>
  <si>
    <t>第六大类 生产、运输设备操作人员及有关人员-纺织、针织、印染人员-印染烘干工-4</t>
  </si>
  <si>
    <t>6100506</t>
  </si>
  <si>
    <t>第六大类 生产、运输设备操作人员及有关人员-纺织、针织、印染人员-印染丝光工-4</t>
  </si>
  <si>
    <t>6100507</t>
  </si>
  <si>
    <t>第六大类 生产、运输设备操作人员及有关人员-纺织、针织、印染人员-印染定型工-4</t>
  </si>
  <si>
    <t>6100508</t>
  </si>
  <si>
    <t>第六大类 生产、运输设备操作人员及有关人员-纺织、针织、印染人员-纺织针织染色工-4</t>
  </si>
  <si>
    <t>6100509</t>
  </si>
  <si>
    <t>第六大类 生产、运输设备操作人员及有关人员-纺织、针织、印染人员-印花工-4</t>
  </si>
  <si>
    <t>6100510</t>
  </si>
  <si>
    <t>第六大类 生产、运输设备操作人员及有关人员-纺织、针织、印染人员-印染雕刻制版工-4</t>
  </si>
  <si>
    <t>6100511</t>
  </si>
  <si>
    <t>第六大类 生产、运输设备操作人员及有关人员-纺织、针织、印染人员-印染后整理工-4</t>
  </si>
  <si>
    <t>6100512</t>
  </si>
  <si>
    <t>第六大类 生产、运输设备操作人员及有关人员-纺织、针织、印染人员-印染成品定等装潢工-4</t>
  </si>
  <si>
    <t>6100513</t>
  </si>
  <si>
    <t>第六大类 生产、运输设备操作人员及有关人员-纺织、针织、印染人员-印染染化料配制工-3</t>
  </si>
  <si>
    <t>6100514</t>
  </si>
  <si>
    <t>第六大类 生产、运输设备操作人员及有关人员-纺织、针织、印染人员-工艺染织制作工-1</t>
  </si>
  <si>
    <t>6100515</t>
  </si>
  <si>
    <t>第六大类 生产、运输设备操作人员及有关人员-纺织、针织、印染人员-染整工人-4</t>
  </si>
  <si>
    <t>6100516</t>
  </si>
  <si>
    <t>第六大类 生产、运输设备操作人员及有关人员-纺织、针织、印染人员-其他纺织、针织、印染技师-2</t>
  </si>
  <si>
    <t>6110101</t>
  </si>
  <si>
    <t>第六大类 生产、运输设备操作人员及有关人员-裁剪缝纫和皮革、毛皮制品加工制作人员-裁剪工-3</t>
  </si>
  <si>
    <t>6110102</t>
  </si>
  <si>
    <t>第六大类 生产、运输设备操作人员及有关人员-裁剪缝纫和皮革、毛皮制品加工制作人员-缝纫工-3</t>
  </si>
  <si>
    <t>6110103</t>
  </si>
  <si>
    <t>第六大类 生产、运输设备操作人员及有关人员-裁剪缝纫和皮革、毛皮制品加工制作人员-缝纫品整型工-3</t>
  </si>
  <si>
    <t>6110104</t>
  </si>
  <si>
    <t>第六大类 生产、运输设备操作人员及有关人员-裁剪缝纫和皮革、毛皮制品加工制作人员-裁缝-2</t>
  </si>
  <si>
    <t>6110105</t>
  </si>
  <si>
    <t>第六大类 生产、运输设备操作人员及有关人员-裁剪缝纫和皮革、毛皮制品加工制作人员-剧装工-3</t>
  </si>
  <si>
    <t>6110106</t>
  </si>
  <si>
    <t>第六大类 生产、运输设备操作人员及有关人员-裁剪缝纫和皮革、毛皮制品加工制作人员-服装设计师-1</t>
  </si>
  <si>
    <t>6110201</t>
  </si>
  <si>
    <t>第六大类 生产、运输设备操作人员及有关人员-裁剪缝纫和皮革、毛皮制品加工制作人员-制鞋工-4</t>
  </si>
  <si>
    <t>6110202</t>
  </si>
  <si>
    <t>第六大类 生产、运输设备操作人员及有关人员-裁剪缝纫和皮革、毛皮制品加工制作人员-制帽工-3</t>
  </si>
  <si>
    <t>6110301</t>
  </si>
  <si>
    <t>第六大类 生产、运输设备操作人员及有关人员-裁剪缝纫和皮革、毛皮制品加工制作人员-皮革加工工-4</t>
  </si>
  <si>
    <t>6110302</t>
  </si>
  <si>
    <t>第六大类 生产、运输设备操作人员及有关人员-裁剪缝纫和皮革、毛皮制品加工制作人员-毛皮加工工-3</t>
  </si>
  <si>
    <t>6110401</t>
  </si>
  <si>
    <t>第六大类 生产、运输设备操作人员及有关人员-裁剪缝纫和皮革、毛皮制品加工制作人员-缝纫制品充填处理工-3</t>
  </si>
  <si>
    <t>6110402</t>
  </si>
  <si>
    <t>第六大类 生产、运输设备操作人员及有关人员-裁剪缝纫和皮革、毛皮制品加工制作人员-胶制服装上胶工-3</t>
  </si>
  <si>
    <t>6110403</t>
  </si>
  <si>
    <t>第六大类 生产、运输设备操作人员及有关人员-裁剪缝纫和皮革、毛皮制品加工制作人员-服装水洗工-2</t>
  </si>
  <si>
    <t>6120101</t>
  </si>
  <si>
    <t>第六大类 生产、运输设备操作人员及有关人员-粮油、食品、饮料生产加工及饲料生产加工人员-制米工-3</t>
  </si>
  <si>
    <t>6120102</t>
  </si>
  <si>
    <t>第六大类 生产、运输设备操作人员及有关人员-粮油、食品、饮料生产加工及饲料生产加工人员-制粉工-3</t>
  </si>
  <si>
    <t>6120103</t>
  </si>
  <si>
    <t>第六大类 生产、运输设备操作人员及有关人员-粮油、食品、饮料生产加工及饲料生产加工人员-制油工-3</t>
  </si>
  <si>
    <t>6120201</t>
  </si>
  <si>
    <t>第六大类 生产、运输设备操作人员及有关人员-粮油、食品、饮料生产加工及饲料生产加工人员-食糖制造工-4</t>
  </si>
  <si>
    <t>6120202</t>
  </si>
  <si>
    <t>第六大类 生产、运输设备操作人员及有关人员-粮油、食品、饮料生产加工及饲料生产加工人员-糖果制造工-3</t>
  </si>
  <si>
    <t>6120203</t>
  </si>
  <si>
    <t>第六大类 生产、运输设备操作人员及有关人员-粮油、食品、饮料生产加工及饲料生产加工人员-巧克力制造工-3</t>
  </si>
  <si>
    <t>6120301</t>
  </si>
  <si>
    <t>第六大类 生产、运输设备操作人员及有关人员-粮油、食品、饮料生产加工及饲料生产加工人员-乳品预处理工-2</t>
  </si>
  <si>
    <t>6120302</t>
  </si>
  <si>
    <t>第六大类 生产、运输设备操作人员及有关人员-粮油、食品、饮料生产加工及饲料生产加工人员-乳品加工工-3</t>
  </si>
  <si>
    <t>6120303</t>
  </si>
  <si>
    <t>第六大类 生产、运输设备操作人员及有关人员-粮油、食品、饮料生产加工及饲料生产加工人员-冷食品制作工-3</t>
  </si>
  <si>
    <t>6120304</t>
  </si>
  <si>
    <t>第六大类 生产、运输设备操作人员及有关人员-粮油、食品、饮料生产加工及饲料生产加工人员-速冻食品制作工-3</t>
  </si>
  <si>
    <t>6120305</t>
  </si>
  <si>
    <t>第六大类 生产、运输设备操作人员及有关人员-粮油、食品、饮料生产加工及饲料生产加工人员-食品罐头加工工-3</t>
  </si>
  <si>
    <t>6120306</t>
  </si>
  <si>
    <t>第六大类 生产、运输设备操作人员及有关人员-粮油、食品、饮料生产加工及饲料生产加工人员-饮料制作工-3</t>
  </si>
  <si>
    <t>6120401</t>
  </si>
  <si>
    <t>第六大类 生产、运输设备操作人员及有关人员-粮油、食品、饮料生产加工及饲料生产加工人员-白酒酿造工-3</t>
  </si>
  <si>
    <t>6120402</t>
  </si>
  <si>
    <t>第六大类 生产、运输设备操作人员及有关人员-粮油、食品、饮料生产加工及饲料生产加工人员-啤酒酿造工-3</t>
  </si>
  <si>
    <t>6120403</t>
  </si>
  <si>
    <t>第六大类 生产、运输设备操作人员及有关人员-粮油、食品、饮料生产加工及饲料生产加工人员-黄酒酿造工-3</t>
  </si>
  <si>
    <t>6120404</t>
  </si>
  <si>
    <t>第六大类 生产、运输设备操作人员及有关人员-粮油、食品、饮料生产加工及饲料生产加工人员-果露酒酿造工-3</t>
  </si>
  <si>
    <t>6120405</t>
  </si>
  <si>
    <t>第六大类 生产、运输设备操作人员及有关人员-粮油、食品、饮料生产加工及饲料生产加工人员-洒精制造工-3</t>
  </si>
  <si>
    <t>6120501</t>
  </si>
  <si>
    <t>第六大类 生产、运输设备操作人员及有关人员-粮油、食品、饮料生产加工及饲料生产加工人员-酶制剂制造工-3</t>
  </si>
  <si>
    <t>6120502</t>
  </si>
  <si>
    <t>第六大类 生产、运输设备操作人员及有关人员-粮油、食品、饮料生产加工及饲料生产加工人员-柠檬酸制造工-3</t>
  </si>
  <si>
    <t>6120503</t>
  </si>
  <si>
    <t>第六大类 生产、运输设备操作人员及有关人员-粮油、食品、饮料生产加工及饲料生产加工人员-酱油酱类制作工-3</t>
  </si>
  <si>
    <t>6120504</t>
  </si>
  <si>
    <t>第六大类 生产、运输设备操作人员及有关人员-粮油、食品、饮料生产加工及饲料生产加工人员-食醋制作工-3</t>
  </si>
  <si>
    <t>6120505</t>
  </si>
  <si>
    <t>第六大类 生产、运输设备操作人员及有关人员-粮油、食品、饮料生产加工及饲料生产加工人员-酱腌菜制作工-3</t>
  </si>
  <si>
    <t>6120506</t>
  </si>
  <si>
    <t>第六大类 生产、运输设备操作人员及有关人员-粮油、食品、饮料生产加工及饲料生产加工人员-食用调料制作工-3</t>
  </si>
  <si>
    <t>6120507</t>
  </si>
  <si>
    <t>第六大类 生产、运输设备操作人员及有关人员-粮油、食品、饮料生产加工及饲料生产加工人员-味精制作工-4</t>
  </si>
  <si>
    <t>6120601</t>
  </si>
  <si>
    <t>第六大类 生产、运输设备操作人员及有关人员-粮油、食品、饮料生产加工及饲料生产加工人员-糕点、面包烘焙工-2</t>
  </si>
  <si>
    <t>6120602</t>
  </si>
  <si>
    <t>第六大类 生产、运输设备操作人员及有关人员-粮油、食品、饮料生产加工及饲料生产加工人员-糕点装饰工-1</t>
  </si>
  <si>
    <t>6120603</t>
  </si>
  <si>
    <t>第六大类 生产、运输设备操作人员及有关人员-粮油、食品、饮料生产加工及饲料生产加工人员-米面主食制作工-3</t>
  </si>
  <si>
    <t>6120604</t>
  </si>
  <si>
    <t>第六大类 生产、运输设备操作人员及有关人员-粮油、食品、饮料生产加工及饲料生产加工人员-油脂制品工-2</t>
  </si>
  <si>
    <t>6120605</t>
  </si>
  <si>
    <t>第六大类 生产、运输设备操作人员及有关人员-粮油、食品、饮料生产加工及饲料生产加工人员-植物蛋白制作工-2</t>
  </si>
  <si>
    <t>6120606</t>
  </si>
  <si>
    <t>第六大类 生产、运输设备操作人员及有关人员-粮油、食品、饮料生产加工及饲料生产加工人员-豆制品制作工-3</t>
  </si>
  <si>
    <t>6120701</t>
  </si>
  <si>
    <t>第六大类 生产、运输设备操作人员及有关人员-粮油、食品、饮料生产加工及饲料生产加工人员-猪屠宰加工工-4</t>
  </si>
  <si>
    <t>6120702</t>
  </si>
  <si>
    <t>第六大类 生产、运输设备操作人员及有关人员-粮油、食品、饮料生产加工及饲料生产加工人员-牛羊屠宰加工工-4</t>
  </si>
  <si>
    <t>6120703</t>
  </si>
  <si>
    <t>第六大类 生产、运输设备操作人员及有关人员-粮油、食品、饮料生产加工及饲料生产加工人员-肠衣工-3</t>
  </si>
  <si>
    <t>6120704</t>
  </si>
  <si>
    <t>第六大类 生产、运输设备操作人员及有关人员-粮油、食品、饮料生产加工及饲料生产加工人员-禽类屠宰加工工-3</t>
  </si>
  <si>
    <t>6120801</t>
  </si>
  <si>
    <t>第六大类 生产、运输设备操作人员及有关人员-粮油、食品、饮料生产加工及饲料生产加工人员-熟肉制品加工工-3</t>
  </si>
  <si>
    <t>6120802</t>
  </si>
  <si>
    <t>第六大类 生产、运输设备操作人员及有关人员-粮油、食品、饮料生产加工及饲料生产加工人员-蛋品及再制蛋品加工工-2</t>
  </si>
  <si>
    <t>6120901</t>
  </si>
  <si>
    <t>第六大类 生产、运输设备操作人员及有关人员-粮油、食品、饮料生产加工及饲料生产加工人员-饲料原料清理上料工-2</t>
  </si>
  <si>
    <t>6120902</t>
  </si>
  <si>
    <t>第六大类 生产、运输设备操作人员及有关人员-粮油、食品、饮料生产加工及饲料生产加工人员-饲料粉碎工-3</t>
  </si>
  <si>
    <t>6120903</t>
  </si>
  <si>
    <t>第六大类 生产、运输设备操作人员及有关人员-粮油、食品、饮料生产加工及饲料生产加工人员-饲料配料混合工-2</t>
  </si>
  <si>
    <t>6120904</t>
  </si>
  <si>
    <t>第六大类 生产、运输设备操作人员及有关人员-粮油、食品、饮料生产加工及饲料生产加工人员-饲料制粒工-3</t>
  </si>
  <si>
    <t>6120905</t>
  </si>
  <si>
    <t>第六大类 生产、运输设备操作人员及有关人员-粮油、食品、饮料生产加工及饲料生产加工人员-饲料添加剂预混工-2</t>
  </si>
  <si>
    <t>6120906</t>
  </si>
  <si>
    <t>第六大类 生产、运输设备操作人员及有关人员-粮油、食品、饮料生产加工及饲料生产加工人员-饲料厂中央控制室操作工-1</t>
  </si>
  <si>
    <t>6121001</t>
  </si>
  <si>
    <t>第六大类 生产、运输设备操作人员及有关人员-粮油、食品、饮料生产加工及饲料生产加工人员-冰块制造工人-3</t>
  </si>
  <si>
    <t>6121002</t>
  </si>
  <si>
    <t>第六大类 生产、运输设备操作人员及有关人员-粮油、食品、饮料生产加工及饲料生产加工人员-其他粮油、食品、饮料生产加工及饲料生产制造工人-3</t>
  </si>
  <si>
    <t>6121003</t>
  </si>
  <si>
    <t>第六大类 生产、运输设备操作人员及有关人员-粮油、食品、饮料生产加工及饲料生产加工人员-其他粮油、食品、饮料生产加工及饲料生产制造加工技师-2</t>
  </si>
  <si>
    <t>6121004</t>
  </si>
  <si>
    <t>第六大类 生产、运输设备操作人员及有关人员-粮油、食品、饮料生产加工及饲料生产加工人员-其他粮油、食品、饮料生产加工及饲料生产制造工人领班、监工-2</t>
  </si>
  <si>
    <t>6121005</t>
  </si>
  <si>
    <t>第六大类 生产、运输设备操作人员及有关人员-粮油、食品、饮料生产加工及饲料生产加工人员-其他粮油、食品、饮料生产加工及饲料生产制造装罐工人-4</t>
  </si>
  <si>
    <t>6130101</t>
  </si>
  <si>
    <t>第六大类 生产、运输设备操作人员及有关人员-烟草及其制品加工人员-烟叶调制工-2</t>
  </si>
  <si>
    <t>6130102</t>
  </si>
  <si>
    <t>第六大类 生产、运输设备操作人员及有关人员-烟草及其制品加工人员-烟叶分级工-1</t>
  </si>
  <si>
    <t>6130103</t>
  </si>
  <si>
    <t>第六大类 生产、运输设备操作人员及有关人员-烟草及其制品加工人员-挂杆复烤工-2</t>
  </si>
  <si>
    <t>6130104</t>
  </si>
  <si>
    <t>第六大类 生产、运输设备操作人员及有关人员-烟草及其制品加工人员-打叶复烤工-2</t>
  </si>
  <si>
    <t>6130105</t>
  </si>
  <si>
    <t>第六大类 生产、运输设备操作人员及有关人员-烟草及其制品加工人员-烟叶回潮工-2</t>
  </si>
  <si>
    <t>6130106</t>
  </si>
  <si>
    <t>第六大类 生产、运输设备操作人员及有关人员-烟草及其制品加工人员-烟叶发酵工-2</t>
  </si>
  <si>
    <t>6130201</t>
  </si>
  <si>
    <t>第六大类 生产、运输设备操作人员及有关人员-烟草及其制品加工人员-烟叶制丝工-3</t>
  </si>
  <si>
    <t>6130202</t>
  </si>
  <si>
    <t>第六大类 生产、运输设备操作人员及有关人员-烟草及其制品加工人员-膨胀烟丝工-3</t>
  </si>
  <si>
    <t>6130203</t>
  </si>
  <si>
    <t>第六大类 生产、运输设备操作人员及有关人员-烟草及其制品加工人员-白肋烟处理工-2</t>
  </si>
  <si>
    <t>6130204</t>
  </si>
  <si>
    <t>第六大类 生产、运输设备操作人员及有关人员-烟草及其制品加工人员-烟草薄片工-3</t>
  </si>
  <si>
    <t>6130205</t>
  </si>
  <si>
    <t>第六大类 生产、运输设备操作人员及有关人员-烟草及其制品加工人员-卷烟卷接工-2</t>
  </si>
  <si>
    <t>6130301</t>
  </si>
  <si>
    <t>第六大类 生产、运输设备操作人员及有关人员-烟草及其制品加工人员-烟用二醋片制造工-3</t>
  </si>
  <si>
    <t>6130302</t>
  </si>
  <si>
    <t>第六大类 生产、运输设备操作人员及有关人员-烟草及其制品加工人员-烟用丝束制造工-3</t>
  </si>
  <si>
    <t>6130303</t>
  </si>
  <si>
    <t>第六大类 生产、运输设备操作人员及有关人员-烟草及其制品加工人员-滤棒工-3</t>
  </si>
  <si>
    <t>6140101</t>
  </si>
  <si>
    <t>第六大类 生产、运输设备操作人员及有关人员-药品生产人员-化学合成制药工-3</t>
  </si>
  <si>
    <t>6140201</t>
  </si>
  <si>
    <t>第六大类 生产、运输设备操作人员及有关人员-药品生产人员-生化药品制造工-2</t>
  </si>
  <si>
    <t>6140202</t>
  </si>
  <si>
    <t>第六大类 生产、运输设备操作人员及有关人员-药品生产人员-发酵工程制药工-2</t>
  </si>
  <si>
    <t>6140203</t>
  </si>
  <si>
    <t>第六大类 生产、运输设备操作人员及有关人员-药品生产人员-疫苗制品工-3</t>
  </si>
  <si>
    <t>6140204</t>
  </si>
  <si>
    <t>第六大类 生产、运输设备操作人员及有关人员-药品生产人员-血液制品工-3</t>
  </si>
  <si>
    <t>6140205</t>
  </si>
  <si>
    <t>第六大类 生产、运输设备操作人员及有关人员-药品生产人员-基因工程产品工-2</t>
  </si>
  <si>
    <t>6140301</t>
  </si>
  <si>
    <t>第六大类 生产、运输设备操作人员及有关人员-药品生产人员-药物制剂工-2</t>
  </si>
  <si>
    <t>6140302</t>
  </si>
  <si>
    <t>第六大类 生产、运输设备操作人员及有关人员-药品生产人员-淀粉葡萄糖制造工-3</t>
  </si>
  <si>
    <t>6140401</t>
  </si>
  <si>
    <t>第六大类 生产、运输设备操作人员及有关人员-药品生产人员-中药炮制与配制工-2</t>
  </si>
  <si>
    <t>6140402</t>
  </si>
  <si>
    <t>第六大类 生产、运输设备操作人员及有关人员-药品生产人员-中药液体制剂工-2</t>
  </si>
  <si>
    <t>6140403</t>
  </si>
  <si>
    <t>第六大类 生产、运输设备操作人员及有关人员-药品生产人员-中药固体制剂工-3</t>
  </si>
  <si>
    <t>6150102</t>
  </si>
  <si>
    <t>第六大类 生产、运输设备操作人员及有关人员-木材加工、人造板生产及木材制品制作人员-木材干燥工-4</t>
  </si>
  <si>
    <t>6150103</t>
  </si>
  <si>
    <t>第六大类 生产、运输设备操作人员及有关人员-木材加工、人造板生产及木材制品制作人员-木材工厂现场之职员-4</t>
  </si>
  <si>
    <t>6150104</t>
  </si>
  <si>
    <t>第六大类 生产、运输设备操作人员及有关人员-木材加工、人造板生产及木材制品制作人员-木材加工人员领班-4</t>
  </si>
  <si>
    <t>6150105</t>
  </si>
  <si>
    <t>第六大类 生产、运输设备操作人员及有关人员-木材加工、人造板生产及木材制品制作人员-木材加工分级员-4</t>
  </si>
  <si>
    <t>6150106</t>
  </si>
  <si>
    <t>第六大类 生产、运输设备操作人员及有关人员-木材加工、人造板生产及木材制品制作人员-木材加工检查员-4</t>
  </si>
  <si>
    <t>6150107</t>
  </si>
  <si>
    <t>第六大类 生产、运输设备操作人员及有关人员-木材加工、人造板生产及木材制品制作人员-木材加工标记员-4</t>
  </si>
  <si>
    <t>6150108</t>
  </si>
  <si>
    <t>第六大类 生产、运输设备操作人员及有关人员-木材加工、人造板生产及木材制品制作人员-磅秤员-4</t>
  </si>
  <si>
    <t>6150109</t>
  </si>
  <si>
    <t>第六大类 生产、运输设备操作人员及有关人员-木材加工、人造板生产及木材制品制作人员-木材供应站管理人员-4</t>
  </si>
  <si>
    <t>6150110</t>
  </si>
  <si>
    <t>第六大类 生产、运输设备操作人员及有关人员-木材加工、人造板生产及木材制品制作人员-木材供应站营业员-4</t>
  </si>
  <si>
    <t>6150111</t>
  </si>
  <si>
    <t>第六大类 生产、运输设备操作人员及有关人员-木材加工、人造板生产及木材制品制作人员-仓库管理员-4</t>
  </si>
  <si>
    <t>6150112</t>
  </si>
  <si>
    <t>第六大类 生产、运输设备操作人员及有关人员-木材加工、人造板生产及木材制品制作人员-防腐剂工人-4</t>
  </si>
  <si>
    <t>6150113</t>
  </si>
  <si>
    <t>第六大类 生产、运输设备操作人员及有关人员-木材加工、人造板生产及木材制品制作人员-木材储藏槽工人-4</t>
  </si>
  <si>
    <t>6150114</t>
  </si>
  <si>
    <t>第六大类 生产、运输设备操作人员及有关人员-木材加工、人造板生产及木材制品制作人员-木材搬运工人-5</t>
  </si>
  <si>
    <t>6150115</t>
  </si>
  <si>
    <t>第六大类 生产、运输设备操作人员及有关人员-木材加工、人造板生产及木材制品制作人员-吊车操作人员-4</t>
  </si>
  <si>
    <t>6150201</t>
  </si>
  <si>
    <t>第六大类 生产、运输设备操作人员及有关人员-木材加工、人造板生产及木材制品制作人员-胶合板工-4</t>
  </si>
  <si>
    <t>6150202</t>
  </si>
  <si>
    <t>第六大类 生产、运输设备操作人员及有关人员-木材加工、人造板生产及木材制品制作人员-纤维板工-4</t>
  </si>
  <si>
    <t>6150203</t>
  </si>
  <si>
    <t>第六大类 生产、运输设备操作人员及有关人员-木材加工、人造板生产及木材制品制作人员-刨花板工-4</t>
  </si>
  <si>
    <t>6150204</t>
  </si>
  <si>
    <t>第六大类 生产、运输设备操作人员及有关人员-木材加工、人造板生产及木材制品制作人员-人造板制胶工-4</t>
  </si>
  <si>
    <t>6150205</t>
  </si>
  <si>
    <t>第六大类 生产、运输设备操作人员及有关人员-木材加工、人造板生产及木材制品制作人员-装饰层压板工-4</t>
  </si>
  <si>
    <t>6150206</t>
  </si>
  <si>
    <t>第六大类 生产、运输设备操作人员及有关人员-木材加工、人造板生产及木材制品制作人员-人造板饰面工-4</t>
  </si>
  <si>
    <t>6150301</t>
  </si>
  <si>
    <t>第六大类 生产、运输设备操作人员及有关人员-木材加工、人造板生产及木材制品制作人员-手工木工-4</t>
  </si>
  <si>
    <t>6150302</t>
  </si>
  <si>
    <t>第六大类 生产、运输设备操作人员及有关人员-木材加工、人造板生产及木材制品制作人员-机械木工-4</t>
  </si>
  <si>
    <t>6150303</t>
  </si>
  <si>
    <t>第六大类 生产、运输设备操作人员及有关人员-木材加工、人造板生产及木材制品制作人员-精细木工-4</t>
  </si>
  <si>
    <t>6150304</t>
  </si>
  <si>
    <t>第六大类 生产、运输设备操作人员及有关人员-木材加工、人造板生产及木材制品制作人员-木材制品制作技师-4</t>
  </si>
  <si>
    <t>6150305</t>
  </si>
  <si>
    <t>第六大类 生产、运输设备操作人员及有关人员-木材加工、人造板生产及木材制品制作人员-木材制品制作人员领班、监工-4</t>
  </si>
  <si>
    <t>6150306</t>
  </si>
  <si>
    <t>第六大类 生产、运输设备操作人员及有关人员-木材加工、人造板生产及木材制品制作人员-木制家具制造工人-4</t>
  </si>
  <si>
    <t>6150307</t>
  </si>
  <si>
    <t>第六大类 生产、运输设备操作人员及有关人员-木材加工、人造板生产及木材制品制作人员-木制家具修理工人-4</t>
  </si>
  <si>
    <t>6160101</t>
  </si>
  <si>
    <t>第六大类 生产、运输设备操作人员及有关人员-制浆、造纸和纸制品生产加工人员-制浆备料工-5</t>
  </si>
  <si>
    <t>6160102</t>
  </si>
  <si>
    <t>第六大类 生产、运输设备操作人员及有关人员-制浆、造纸和纸制品生产加工人员-制浆设备操作工-5</t>
  </si>
  <si>
    <t>6160103</t>
  </si>
  <si>
    <t>第六大类 生产、运输设备操作人员及有关人员-制浆、造纸和纸制品生产加工人员-制浆废液回收利用工-5</t>
  </si>
  <si>
    <t>6160201</t>
  </si>
  <si>
    <t>第六大类 生产、运输设备操作人员及有关人员-制浆、造纸和纸制品生产加工人员-造纸工-4</t>
  </si>
  <si>
    <t>6160202</t>
  </si>
  <si>
    <t>第六大类 生产、运输设备操作人员及有关人员-制浆、造纸和纸制品生产加工人员-纸张整饰工-3</t>
  </si>
  <si>
    <t>6160203</t>
  </si>
  <si>
    <t>第六大类 生产、运输设备操作人员及有关人员-制浆、造纸和纸制品生产加工人员-宣纸书画纸制作工-4</t>
  </si>
  <si>
    <t>6160301</t>
  </si>
  <si>
    <t>第六大类 生产、运输设备操作人员及有关人员-制浆、造纸和纸制品生产加工人员-瓦楞纸箱制作工-4</t>
  </si>
  <si>
    <t>6160302</t>
  </si>
  <si>
    <t>第六大类 生产、运输设备操作人员及有关人员-制浆、造纸和纸制品生产加工人员-纸盒制作工-4</t>
  </si>
  <si>
    <t>6160401</t>
  </si>
  <si>
    <t>第六大类 生产、运输设备操作人员及有关人员-制浆、造纸和纸制品生产加工人员-其他制浆、造纸和纸制品生产加工技师-3</t>
  </si>
  <si>
    <t>6160402</t>
  </si>
  <si>
    <t>第六大类 生产、运输设备操作人员及有关人员-制浆、造纸和纸制品生产加工人员-其他制浆、造纸和纸制品生产加工人员领班、监工-3</t>
  </si>
  <si>
    <t>6170104</t>
  </si>
  <si>
    <t>第六大类 生产、运输设备操作人员及有关人员-建筑材料生产加工人员-水泥及水泥制品生产加工工程师-2</t>
  </si>
  <si>
    <t>6170105</t>
  </si>
  <si>
    <t>第六大类 生产、运输设备操作人员及有关人员-建筑材料生产加工人员-水泥及水泥制品生产加工技师-2</t>
  </si>
  <si>
    <t>6170106</t>
  </si>
  <si>
    <t>第六大类 生产、运输设备操作人员及有关人员-建筑材料生产加工人员-水泥及水泥制品生产加工人员领班-3</t>
  </si>
  <si>
    <t>6170110</t>
  </si>
  <si>
    <t>第六大类 生产、运输设备操作人员及有关人员-建筑材料生产加工人员-陶瓷、木炭制造工-3</t>
  </si>
  <si>
    <t>6170203</t>
  </si>
  <si>
    <t>第六大类 生产、运输设备操作人员及有关人员-建筑材料生产加工人员-纸面石膏板生产工-3</t>
  </si>
  <si>
    <t>6170204</t>
  </si>
  <si>
    <t>第六大类 生产、运输设备操作人员及有关人员-建筑材料生产加工人员-石膏浮雕板工-3</t>
  </si>
  <si>
    <t>6170205</t>
  </si>
  <si>
    <t>第六大类 生产、运输设备操作人员及有关人员-建筑材料生产加工人员-墙体屋面材料生产监工(不参与制造过程)-2</t>
  </si>
  <si>
    <t>6170301</t>
  </si>
  <si>
    <t>第六大类 生产、运输设备操作人员及有关人员-建筑材料生产加工人员-油毡生产工-3</t>
  </si>
  <si>
    <t>6170302</t>
  </si>
  <si>
    <t>第六大类 生产、运输设备操作人员及有关人员-建筑材料生产加工人员-高分子防水卷材生产工-3</t>
  </si>
  <si>
    <t>6170401</t>
  </si>
  <si>
    <t>第六大类 生产、运输设备操作人员及有关人员-建筑材料生产加工人员-保温材料制造工-4</t>
  </si>
  <si>
    <t>6170402</t>
  </si>
  <si>
    <t>第六大类 生产、运输设备操作人员及有关人员-建筑材料生产加工人员-吸音材料生产工-4</t>
  </si>
  <si>
    <t>6170403</t>
  </si>
  <si>
    <t>第六大类 生产、运输设备操作人员及有关人员-建筑材料生产加工人员-珍珠岩制造工-4</t>
  </si>
  <si>
    <t>6170501</t>
  </si>
  <si>
    <t>第六大类 生产、运输设备操作人员及有关人员-建筑材料生产加工人员-装饰石材生产工-5</t>
  </si>
  <si>
    <t>6170601</t>
  </si>
  <si>
    <t>第六大类 生产、运输设备操作人员及有关人员-建筑材料生产加工人员-云母制品加工工-4</t>
  </si>
  <si>
    <t>6170603</t>
  </si>
  <si>
    <t>第六大类 生产、运输设备操作人员及有关人员-建筑材料生产加工人员-高岭土制品工-4</t>
  </si>
  <si>
    <t>6170604</t>
  </si>
  <si>
    <t>第六大类 生产、运输设备操作人员及有关人员-建筑材料生产加工人员-金刚石制品工-5</t>
  </si>
  <si>
    <t>6170605</t>
  </si>
  <si>
    <t>第六大类 生产、运输设备操作人员及有关人员-建筑材料生产加工人员-人工合成晶体工-4</t>
  </si>
  <si>
    <t>6170701</t>
  </si>
  <si>
    <t>第六大类 生产、运输设备操作人员及有关人员-建筑材料生产加工人员-耐火原料加工工-3</t>
  </si>
  <si>
    <t>6170702</t>
  </si>
  <si>
    <t>第六大类 生产、运输设备操作人员及有关人员-建筑材料生产加工人员-耐火材料成型工-3</t>
  </si>
  <si>
    <t>6170703</t>
  </si>
  <si>
    <t>第六大类 生产、运输设备操作人员及有关人员-建筑材料生产加工人员-耐火材料烧成工-4</t>
  </si>
  <si>
    <t>6170704</t>
  </si>
  <si>
    <t>第六大类 生产、运输设备操作人员及有关人员-建筑材料生产加工人员-耐火制品浸油工-4</t>
  </si>
  <si>
    <t>6170705</t>
  </si>
  <si>
    <t>第六大类 生产、运输设备操作人员及有关人员-建筑材料生产加工人员-耐火纤维制品工-4</t>
  </si>
  <si>
    <t>6180101</t>
  </si>
  <si>
    <t>第六大类 生产、运输设备操作人员及有关人员-玻璃、陶瓷、搪瓷及其制品生产加工人员-玻璃配料工-3</t>
  </si>
  <si>
    <t>6180102</t>
  </si>
  <si>
    <t>第六大类 生产、运输设备操作人员及有关人员-玻璃、陶瓷、搪瓷及其制品生产加工人员-玻璃熔化工-4</t>
  </si>
  <si>
    <t>6180103</t>
  </si>
  <si>
    <t>第六大类 生产、运输设备操作人员及有关人员-玻璃、陶瓷、搪瓷及其制品生产加工人员-玻璃制板及玻璃成型工-4</t>
  </si>
  <si>
    <t>6180104</t>
  </si>
  <si>
    <t>第六大类 生产、运输设备操作人员及有关人员-玻璃、陶瓷、搪瓷及其制品生产加工人员-玻璃加工人员-4</t>
  </si>
  <si>
    <t>6180105</t>
  </si>
  <si>
    <t>第六大类 生产、运输设备操作人员及有关人员-玻璃、陶瓷、搪瓷及其制品生产加工人员-玻璃搬运工-4</t>
  </si>
  <si>
    <t>6180106</t>
  </si>
  <si>
    <t>第六大类 生产、运输设备操作人员及有关人员-玻璃、陶瓷、搪瓷及其制品生产加工人员-玻璃制品装饰加工工-4</t>
  </si>
  <si>
    <t>6180107</t>
  </si>
  <si>
    <t>第六大类 生产、运输设备操作人员及有关人员-玻璃、陶瓷、搪瓷及其制品生产加工人员-玻璃熔制技师-4</t>
  </si>
  <si>
    <t>6180108</t>
  </si>
  <si>
    <t>第六大类 生产、运输设备操作人员及有关人员-玻璃、陶瓷、搪瓷及其制品生产加工人员-玻璃熔制监工-4</t>
  </si>
  <si>
    <t>6180201</t>
  </si>
  <si>
    <t>第六大类 生产、运输设备操作人员及有关人员-玻璃、陶瓷、搪瓷及其制品生产加工人员-玻璃纤维制品工-4</t>
  </si>
  <si>
    <t>6180202</t>
  </si>
  <si>
    <t>第六大类 生产、运输设备操作人员及有关人员-玻璃、陶瓷、搪瓷及其制品生产加工人员-玻璃钢制品工-4</t>
  </si>
  <si>
    <t>6180301</t>
  </si>
  <si>
    <t>第六大类 生产、运输设备操作人员及有关人员-玻璃、陶瓷、搪瓷及其制品生产加工人员-石英玻璃制品加工工-4</t>
  </si>
  <si>
    <t>6180401</t>
  </si>
  <si>
    <t>第六大类 生产、运输设备操作人员及有关人员-玻璃、陶瓷、搪瓷及其制品生产加工人员-陶瓷原料准备工-3</t>
  </si>
  <si>
    <t>6180402</t>
  </si>
  <si>
    <t>第六大类 生产、运输设备操作人员及有关人员-玻璃、陶瓷、搪瓷及其制品生产加工人员-陶瓷成型工-3</t>
  </si>
  <si>
    <t>6180403</t>
  </si>
  <si>
    <t>第六大类 生产、运输设备操作人员及有关人员-玻璃、陶瓷、搪瓷及其制品生产加工人员-陶瓷烧成工-3</t>
  </si>
  <si>
    <t>6180404</t>
  </si>
  <si>
    <t>第六大类 生产、运输设备操作人员及有关人员-玻璃、陶瓷、搪瓷及其制品生产加工人员-陶瓷装饰工-3</t>
  </si>
  <si>
    <t>6180405</t>
  </si>
  <si>
    <t>第六大类 生产、运输设备操作人员及有关人员-玻璃、陶瓷、搪瓷及其制品生产加工人员-匣钵、模型制作工-3</t>
  </si>
  <si>
    <t>6180406</t>
  </si>
  <si>
    <t>第六大类 生产、运输设备操作人员及有关人员-玻璃、陶瓷、搪瓷及其制品生产加工人员-古建琉璃工-3</t>
  </si>
  <si>
    <t>6180501</t>
  </si>
  <si>
    <t>第六大类 生产、运输设备操作人员及有关人员-玻璃、陶瓷、搪瓷及其制品生产加工人员-搪瓷釉浆熔制工-3</t>
  </si>
  <si>
    <t>6180502</t>
  </si>
  <si>
    <t>第六大类 生产、运输设备操作人员及有关人员-玻璃、陶瓷、搪瓷及其制品生产加工人员-搪瓷坯体制作工-4</t>
  </si>
  <si>
    <t>6180503</t>
  </si>
  <si>
    <t>第六大类 生产、运输设备操作人员及有关人员-玻璃、陶瓷、搪瓷及其制品生产加工人员-搪瓷涂搪烧成工-3</t>
  </si>
  <si>
    <t>6180504</t>
  </si>
  <si>
    <t>第六大类 生产、运输设备操作人员及有关人员-玻璃、陶瓷、搪瓷及其制品生产加工人员-搪瓷花版饰花工-3</t>
  </si>
  <si>
    <t>6190101</t>
  </si>
  <si>
    <t>第六大类 生产、运输设备操作人员及有关人员-广播影视制品制作、播放及文物保护作业人员-影视置景制作员-3</t>
  </si>
  <si>
    <t>6190102</t>
  </si>
  <si>
    <t>第六大类 生产、运输设备操作人员及有关人员-广播影视制品制作、播放及文物保护作业人员-影视服装员-1</t>
  </si>
  <si>
    <t>6190103</t>
  </si>
  <si>
    <t>第六大类 生产、运输设备操作人员及有关人员-广播影视制品制作、播放及文物保护作业人员-影视舞台烟火特效员-3</t>
  </si>
  <si>
    <t>6190104</t>
  </si>
  <si>
    <t>第六大类 生产、运输设备操作人员及有关人员-广播影视制品制作、播放及文物保护作业人员-影视动画制作员-1</t>
  </si>
  <si>
    <t>6190105</t>
  </si>
  <si>
    <t>第六大类 生产、运输设备操作人员及有关人员-广播影视制品制作、播放及文物保护作业人员-影视木偶制作员-2</t>
  </si>
  <si>
    <t>6190106</t>
  </si>
  <si>
    <t>第六大类 生产、运输设备操作人员及有关人员-广播影视制品制作、播放及文物保护作业人员-电影洗印员-2</t>
  </si>
  <si>
    <t>6190201</t>
  </si>
  <si>
    <t>第六大类 生产、运输设备操作人员及有关人员-广播影视制品制作、播放及文物保护作业人员-唱片制作工-3</t>
  </si>
  <si>
    <t>6190202</t>
  </si>
  <si>
    <t>第六大类 生产、运输设备操作人员及有关人员-广播影视制品制作、播放及文物保护作业人员-唱片检听工-2</t>
  </si>
  <si>
    <t>6190203</t>
  </si>
  <si>
    <t>第六大类 生产、运输设备操作人员及有关人员-广播影视制品制作、播放及文物保护作业人员-音像带复制工-1</t>
  </si>
  <si>
    <t>6190204</t>
  </si>
  <si>
    <t>第六大类 生产、运输设备操作人员及有关人员-广播影视制品制作、播放及文物保护作业人员-光盘复制工-1</t>
  </si>
  <si>
    <t>6190301</t>
  </si>
  <si>
    <t>第六大类 生产、运输设备操作人员及有关人员-广播影视制品制作、播放及文物保护作业人员-照明设备操作员-2</t>
  </si>
  <si>
    <t>6190302</t>
  </si>
  <si>
    <t>第六大类 生产、运输设备操作人员及有关人员-广播影视制品制作、播放及文物保护作业人员-影视设备机械员-2</t>
  </si>
  <si>
    <t>6190303</t>
  </si>
  <si>
    <t>第六大类 生产、运输设备操作人员及有关人员-广播影视制品制作、播放及文物保护作业人员-广播电视天线工-5</t>
  </si>
  <si>
    <t>6190304</t>
  </si>
  <si>
    <t>第六大类 生产、运输设备操作人员及有关人员-广播影视制品制作、播放及文物保护作业人员-有线广播电视机线员-4</t>
  </si>
  <si>
    <t>6190305</t>
  </si>
  <si>
    <t>第六大类 生产、运输设备操作人员及有关人员-广播影视制品制作、播放及文物保护作业人员-音响调音员-1</t>
  </si>
  <si>
    <t>6190306</t>
  </si>
  <si>
    <t>第六大类 生产、运输设备操作人员及有关人员-广播影视制品制作、播放及文物保护作业人员-舞台音响效果工-2</t>
  </si>
  <si>
    <t>6190401</t>
  </si>
  <si>
    <t>第六大类 生产、运输设备操作人员及有关人员-广播影视制品制作、播放及文物保护作业人员-电影放映员-2</t>
  </si>
  <si>
    <t>6190402</t>
  </si>
  <si>
    <t>第六大类 生产、运输设备操作人员及有关人员-广播影视制品制作、播放及文物保护作业人员-拷贝检片员-2</t>
  </si>
  <si>
    <t>6190403</t>
  </si>
  <si>
    <t>第六大类 生产、运输设备操作人员及有关人员-广播影视制品制作、播放及文物保护作业人员-拷贝字幕员-2</t>
  </si>
  <si>
    <t>6190404</t>
  </si>
  <si>
    <t>第六大类 生产、运输设备操作人员及有关人员-广播影视制品制作、播放及文物保护作业人员-电影院售票员-1</t>
  </si>
  <si>
    <t>6190405</t>
  </si>
  <si>
    <t>第六大类 生产、运输设备操作人员及有关人员-广播影视制品制作、播放及文物保护作业人员-电影院其他工作人员-1</t>
  </si>
  <si>
    <t>6190406</t>
  </si>
  <si>
    <t>第六大类 生产、运输设备操作人员及有关人员-广播影视制品制作、播放及文物保护作业人员-电影跑片员-4</t>
  </si>
  <si>
    <t>6190501</t>
  </si>
  <si>
    <t>第六大类 生产、运输设备操作人员及有关人员-广播影视制品制作、播放及文物保护作业人员-考古发掘工-4</t>
  </si>
  <si>
    <t>6190502</t>
  </si>
  <si>
    <t>第六大类 生产、运输设备操作人员及有关人员-广播影视制品制作、播放及文物保护作业人员-文物修复工-3</t>
  </si>
  <si>
    <t>6190503</t>
  </si>
  <si>
    <t>第六大类 生产、运输设备操作人员及有关人员-广播影视制品制作、播放及文物保护作业人员-文物拓印工-2</t>
  </si>
  <si>
    <t>6190504</t>
  </si>
  <si>
    <t>第六大类 生产、运输设备操作人员及有关人员-广播影视制品制作、播放及文物保护作业人员-古旧书画修复工-2</t>
  </si>
  <si>
    <t>6200101</t>
  </si>
  <si>
    <t>第六大类 生产、运输设备操作人员及有关人员-印刷人员-平版制版工-4</t>
  </si>
  <si>
    <t>6200102</t>
  </si>
  <si>
    <t>第六大类 生产、运输设备操作人员及有关人员-印刷人员-凸版制版工-4</t>
  </si>
  <si>
    <t>6200103</t>
  </si>
  <si>
    <t>第六大类 生产、运输设备操作人员及有关人员-印刷人员-凹版制版工-4</t>
  </si>
  <si>
    <t>6200104</t>
  </si>
  <si>
    <t>第六大类 生产、运输设备操作人员及有关人员-印刷人员-孔版制版工-4</t>
  </si>
  <si>
    <t>6200105</t>
  </si>
  <si>
    <t>第六大类 生产、运输设备操作人员及有关人员-印刷人员-印前制作员-4</t>
  </si>
  <si>
    <t>6200201</t>
  </si>
  <si>
    <t>第六大类 生产、运输设备操作人员及有关人员-印刷人员-平版印刷工-4</t>
  </si>
  <si>
    <t>6200202</t>
  </si>
  <si>
    <t>第六大类 生产、运输设备操作人员及有关人员-印刷人员-凸版印刷工-4</t>
  </si>
  <si>
    <t>6200203</t>
  </si>
  <si>
    <t>第六大类 生产、运输设备操作人员及有关人员-印刷人员-凹版印刷工-4</t>
  </si>
  <si>
    <t>6200204</t>
  </si>
  <si>
    <t>第六大类 生产、运输设备操作人员及有关人员-印刷人员-孔版印刷工-4</t>
  </si>
  <si>
    <t>6200205</t>
  </si>
  <si>
    <t>第六大类 生产、运输设备操作人员及有关人员-印刷人员-木刻水印印制工-4</t>
  </si>
  <si>
    <t>6200206</t>
  </si>
  <si>
    <t>第六大类 生产、运输设备操作人员及有关人员-印刷人员-珂罗版印制工-4</t>
  </si>
  <si>
    <t>6200207</t>
  </si>
  <si>
    <t>第六大类 生产、运输设备操作人员及有关人员-印刷人员-盲文印制工-4</t>
  </si>
  <si>
    <t>6200301</t>
  </si>
  <si>
    <t>第六大类 生产、运输设备操作人员及有关人员-印刷人员-印品装订工-4</t>
  </si>
  <si>
    <t>6200302</t>
  </si>
  <si>
    <t>第六大类 生产、运输设备操作人员及有关人员-印刷人员-印品整饰工-4</t>
  </si>
  <si>
    <t>6210101</t>
  </si>
  <si>
    <t>第六大类 生产、运输设备操作人员及有关人员-工艺、美术品制作人员-宝石琢磨工-2</t>
  </si>
  <si>
    <t>6210102</t>
  </si>
  <si>
    <t>第六大类 生产、运输设备操作人员及有关人员-工艺、美术品制作人员-贵金属首饰制作工-2</t>
  </si>
  <si>
    <t>6210201</t>
  </si>
  <si>
    <t>第六大类 生产、运输设备操作人员及有关人员-工艺、美术品制作人员-地毯制作工-2</t>
  </si>
  <si>
    <t>6210301</t>
  </si>
  <si>
    <t>第六大类 生产、运输设备操作人员及有关人员-工艺、美术品制作人员-金属、塑料、木制玩具装配工-2</t>
  </si>
  <si>
    <t>6210302</t>
  </si>
  <si>
    <t>第六大类 生产、运输设备操作人员及有关人员-工艺、美术品制作人员-布绒玩具制作工-2</t>
  </si>
  <si>
    <t>6210303</t>
  </si>
  <si>
    <t>第六大类 生产、运输设备操作人员及有关人员-工艺、美术品制作人员-搪塑玩具制作工-2</t>
  </si>
  <si>
    <t>6210401</t>
  </si>
  <si>
    <t>第六大类 生产、运输设备操作人员及有关人员-工艺、美术品制作人员-漆器制胎工-3</t>
  </si>
  <si>
    <t>6210402</t>
  </si>
  <si>
    <t>第六大类 生产、运输设备操作人员及有关人员-工艺、美术品制作人员-彩绘雕填制作工-2</t>
  </si>
  <si>
    <t>6210403</t>
  </si>
  <si>
    <t>第六大类 生产、运输设备操作人员及有关人员-工艺、美术品制作人员-漆器镶嵌工-2</t>
  </si>
  <si>
    <t>6210501</t>
  </si>
  <si>
    <t>第六大类 生产、运输设备操作人员及有关人员-工艺、美术品制作人员-机绣工-2</t>
  </si>
  <si>
    <t>6210502</t>
  </si>
  <si>
    <t>第六大类 生产、运输设备操作人员及有关人员-工艺、美术品制作人员-手绣制作工-2</t>
  </si>
  <si>
    <t>6210503</t>
  </si>
  <si>
    <t>第六大类 生产、运输设备操作人员及有关人员-工艺、美术品制作人员-抽纱挑编工-2</t>
  </si>
  <si>
    <t>6210601</t>
  </si>
  <si>
    <t>第六大类 生产、运输设备操作人员及有关人员-工艺、美术品制作人员-景泰蓝制作工-4</t>
  </si>
  <si>
    <t>6210602</t>
  </si>
  <si>
    <t>第六大类 生产、运输设备操作人员及有关人员-工艺、美术品制作人员-金属摆件工-3</t>
  </si>
  <si>
    <t>6210603</t>
  </si>
  <si>
    <t>第六大类 生产、运输设备操作人员及有关人员-工艺、美术品制作人员-金属手工艺品加工工人-3</t>
  </si>
  <si>
    <t>6210701</t>
  </si>
  <si>
    <t>第六大类 生产、运输设备操作人员及有关人员-工艺、美术品制作人员-金属工艺品雕刻工-3</t>
  </si>
  <si>
    <t>6210702</t>
  </si>
  <si>
    <t>第六大类 生产、运输设备操作人员及有关人员-工艺、美术品制作人员-竹木制手工艺品雕刻工-2</t>
  </si>
  <si>
    <t>6210801</t>
  </si>
  <si>
    <t>第六大类 生产、运输设备操作人员及有关人员-工艺、美术品制作人员-装饰美工-2</t>
  </si>
  <si>
    <t>6210802</t>
  </si>
  <si>
    <t>第六大类 生产、运输设备操作人员及有关人员-工艺、美术品制作人员-雕塑翻制工-2</t>
  </si>
  <si>
    <t>6210803</t>
  </si>
  <si>
    <t>第六大类 生产、运输设备操作人员及有关人员-工艺、美术品制作人员-壁画制作工-2</t>
  </si>
  <si>
    <t>6210804</t>
  </si>
  <si>
    <t>第六大类 生产、运输设备操作人员及有关人员-工艺、美术品制作人员-油画外框制作工-2</t>
  </si>
  <si>
    <t>6210805</t>
  </si>
  <si>
    <t>第六大类 生产、运输设备操作人员及有关人员-工艺、美术品制作人员-装裱工-2</t>
  </si>
  <si>
    <t>6210806</t>
  </si>
  <si>
    <t>第六大类 生产、运输设备操作人员及有关人员-工艺、美术品制作人员-版画制作工-2</t>
  </si>
  <si>
    <t>6210901</t>
  </si>
  <si>
    <t>第六大类 生产、运输设备操作人员及有关人员-工艺、美术品制作人员-民间工艺品制作工-2</t>
  </si>
  <si>
    <t>6210902</t>
  </si>
  <si>
    <t>第六大类 生产、运输设备操作人员及有关人员-工艺、美术品制作人员-人造花制作工-2</t>
  </si>
  <si>
    <t>6210903</t>
  </si>
  <si>
    <t>第六大类 生产、运输设备操作人员及有关人员-工艺、美术品制作人员-工艺画制作工-2</t>
  </si>
  <si>
    <t>6210905</t>
  </si>
  <si>
    <t>第六大类 生产、运输设备操作人员及有关人员-工艺、美术品制作人员-竹木制手工艺品加工工人-2</t>
  </si>
  <si>
    <t>6210906</t>
  </si>
  <si>
    <t>第六大类 生产、运输设备操作人员及有关人员-工艺、美术品制作人员-布类纸品工艺品加工工人-1</t>
  </si>
  <si>
    <t>6210907</t>
  </si>
  <si>
    <t>第六大类 生产、运输设备操作人员及有关人员-工艺、美术品制作人员-矿石手工艺品加工人员-3</t>
  </si>
  <si>
    <t>6220101</t>
  </si>
  <si>
    <t>第六大类 生产、运输设备操作人员及有关人员-文化教育、体育用品制作人员-墨制作工-3</t>
  </si>
  <si>
    <t>6220102</t>
  </si>
  <si>
    <t>第六大类 生产、运输设备操作人员及有关人员-文化教育、体育用品制作人员-墨水制造工-2</t>
  </si>
  <si>
    <t>6220103</t>
  </si>
  <si>
    <t>第六大类 生产、运输设备操作人员及有关人员-文化教育、体育用品制作人员-墨汁制造工-2</t>
  </si>
  <si>
    <t>6220104</t>
  </si>
  <si>
    <t>第六大类 生产、运输设备操作人员及有关人员-文化教育、体育用品制作人员-绘图仪器制作工-2</t>
  </si>
  <si>
    <t>6220105</t>
  </si>
  <si>
    <t>第六大类 生产、运输设备操作人员及有关人员-文化教育、体育用品制作人员-静电复印机消耗材制造工-2</t>
  </si>
  <si>
    <t>6220106</t>
  </si>
  <si>
    <t>第六大类 生产、运输设备操作人员及有关人员-文化教育、体育用品制作人员-毛笔制作工-2</t>
  </si>
  <si>
    <t>6220107</t>
  </si>
  <si>
    <t>第六大类 生产、运输设备操作人员及有关人员-文化教育、体育用品制作人员-自来水笔制作工-2</t>
  </si>
  <si>
    <t>6220108</t>
  </si>
  <si>
    <t>第六大类 生产、运输设备操作人员及有关人员-文化教育、体育用品制作人员-圆珠笔制作工-2</t>
  </si>
  <si>
    <t>6220109</t>
  </si>
  <si>
    <t>第六大类 生产、运输设备操作人员及有关人员-文化教育、体育用品制作人员-铅笔制造工-3</t>
  </si>
  <si>
    <t>6220110</t>
  </si>
  <si>
    <t>第六大类 生产、运输设备操作人员及有关人员-文化教育、体育用品制作人员-印泥制作工-2</t>
  </si>
  <si>
    <t>6220201</t>
  </si>
  <si>
    <t>第六大类 生产、运输设备操作人员及有关人员-文化教育、体育用品制作人员-制球工-2</t>
  </si>
  <si>
    <t>6220202</t>
  </si>
  <si>
    <t>第六大类 生产、运输设备操作人员及有关人员-文化教育、体育用品制作人员-球拍、球网制作工-2</t>
  </si>
  <si>
    <t>6220203</t>
  </si>
  <si>
    <t>第六大类 生产、运输设备操作人员及有关人员-文化教育、体育用品制作人员-健身器材制作工-3</t>
  </si>
  <si>
    <t>6220301</t>
  </si>
  <si>
    <t>第六大类 生产、运输设备操作人员及有关人员-文化教育、体育用品制作人员-钢琴及键盘乐器制作工-3</t>
  </si>
  <si>
    <t>6220302</t>
  </si>
  <si>
    <t>第六大类 生产、运输设备操作人员及有关人员-文化教育、体育用品制作人员-提琴制作工-3</t>
  </si>
  <si>
    <t>6220303</t>
  </si>
  <si>
    <t>第六大类 生产、运输设备操作人员及有关人员-文化教育、体育用品制作人员-管乐器制作工-3</t>
  </si>
  <si>
    <t>6220304</t>
  </si>
  <si>
    <t>第六大类 生产、运输设备操作人员及有关人员-文化教育、体育用品制作人员-民族拉弦、弹拨乐器制作工-3</t>
  </si>
  <si>
    <t>6220305</t>
  </si>
  <si>
    <t>第六大类 生产、运输设备操作人员及有关人员-文化教育、体育用品制作人员-吹奏乐器制作工-3</t>
  </si>
  <si>
    <t>6220306</t>
  </si>
  <si>
    <t>第六大类 生产、运输设备操作人员及有关人员-文化教育、体育用品制作人员-打击乐器制作工-3</t>
  </si>
  <si>
    <t>6220307</t>
  </si>
  <si>
    <t>第六大类 生产、运输设备操作人员及有关人员-文化教育、体育用品制作人员-电声乐器制作工-3</t>
  </si>
  <si>
    <t>6230103</t>
  </si>
  <si>
    <t>第六大类 生产、运输设备操作人员及有关人员-工程施工人员-土石方机械操作工(推土、铲运机驾驶员、挖掘机驾驶员、打桩工、铲运机操作工)-5</t>
  </si>
  <si>
    <t>6230201</t>
  </si>
  <si>
    <t>第六大类 生产、运输设备操作人员及有关人员-工程施工人员-砌筑工-4</t>
  </si>
  <si>
    <t>6230202</t>
  </si>
  <si>
    <t>第六大类 生产、运输设备操作人员及有关人员-工程施工人员-洗石工人-4</t>
  </si>
  <si>
    <t>6230203</t>
  </si>
  <si>
    <t>第六大类 生产、运输设备操作人员及有关人员-工程施工人员-砌砖匠-4</t>
  </si>
  <si>
    <t>6230204</t>
  </si>
  <si>
    <t>第六大类 生产、运输设备操作人员及有关人员-工程施工人员-泥水匠-4</t>
  </si>
  <si>
    <t>6230205</t>
  </si>
  <si>
    <t>第六大类 生产、运输设备操作人员及有关人员-工程施工人员-磨石工人-4</t>
  </si>
  <si>
    <t>6230301</t>
  </si>
  <si>
    <t>第六大类 生产、运输设备操作人员及有关人员-工程施工人员-混凝土工-4</t>
  </si>
  <si>
    <t>6230302</t>
  </si>
  <si>
    <t>第六大类 生产、运输设备操作人员及有关人员-工程施工人员-混凝土制品模具工-4</t>
  </si>
  <si>
    <t>6230303</t>
  </si>
  <si>
    <t>第六大类 生产、运输设备操作人员及有关人员-工程施工人员-混凝土搅拌机械操作工-4</t>
  </si>
  <si>
    <t>6230401</t>
  </si>
  <si>
    <t>第六大类 生产、运输设备操作人员及有关人员-工程施工人员-钢筋工-5</t>
  </si>
  <si>
    <t>6230601</t>
  </si>
  <si>
    <t>第六大类 生产、运输设备操作人员及有关人员-工程施工人员-防水工-4</t>
  </si>
  <si>
    <t>6230602</t>
  </si>
  <si>
    <t>第六大类 生产、运输设备操作人员及有关人员-工程施工人员-防渗墙工-4</t>
  </si>
  <si>
    <t>6230603</t>
  </si>
  <si>
    <t>第六大类 生产、运输设备操作人员及有关人员-工程施工人员-排水工程人员-4</t>
  </si>
  <si>
    <t>6230701</t>
  </si>
  <si>
    <t>第六大类 生产、运输设备操作人员及有关人员-工程施工人员-装饰装修工-4</t>
  </si>
  <si>
    <t>6230702</t>
  </si>
  <si>
    <t>第六大类 生产、运输设备操作人员及有关人员-工程施工人员-室内成套设施装饰工-4</t>
  </si>
  <si>
    <t>6230703</t>
  </si>
  <si>
    <t>第六大类 生产、运输设备操作人员及有关人员-工程施工人员-油漆工、喷漆工-4</t>
  </si>
  <si>
    <t>6230704</t>
  </si>
  <si>
    <t>第六大类 生产、运输设备操作人员及有关人员-工程施工人员-铝门窗安装工人-4</t>
  </si>
  <si>
    <t>6230705</t>
  </si>
  <si>
    <t>第六大类 生产、运输设备操作人员及有关人员-工程施工人员-石棉瓦或浪板安装工人-4</t>
  </si>
  <si>
    <t>6230706</t>
  </si>
  <si>
    <t>第六大类 生产、运输设备操作人员及有关人员-工程施工人员-设计制图人员-4</t>
  </si>
  <si>
    <t>6230707</t>
  </si>
  <si>
    <t>第六大类 生产、运输设备操作人员及有关人员-工程施工人员-地毯之装设人员-4</t>
  </si>
  <si>
    <t>6230708</t>
  </si>
  <si>
    <t>第六大类 生产、运输设备操作人员及有关人员-工程施工人员-室内装潢人员(不含木工、油漆工)-4</t>
  </si>
  <si>
    <t>6230710</t>
  </si>
  <si>
    <t>第六大类 生产、运输设备操作人员及有关人员-工程施工人员-装饰装修工程承包商、监工-4</t>
  </si>
  <si>
    <t>6230711</t>
  </si>
  <si>
    <t>第六大类 生产、运输设备操作人员及有关人员-工程施工人员-铁门窗制造安装工人-5</t>
  </si>
  <si>
    <t>6230712</t>
  </si>
  <si>
    <t>第六大类 生产、运输设备操作人员及有关人员-工程施工人员-木工-4</t>
  </si>
  <si>
    <t>6230714</t>
  </si>
  <si>
    <t>第六大类 生产、运输设备操作人员及有关人员-工程施工人员-钢结构安装工-5</t>
  </si>
  <si>
    <t>6230715</t>
  </si>
  <si>
    <t>第六大类 生产、运输设备操作人员及有关人员-工程施工人员-家用空调安装与维修-5</t>
  </si>
  <si>
    <t>6230716</t>
  </si>
  <si>
    <t>第六大类 生产、运输设备操作人员及有关人员-工程施工人员-中央空调系统安装及维护人员-5</t>
  </si>
  <si>
    <t>6230801</t>
  </si>
  <si>
    <t>第六大类 生产、运输设备操作人员及有关人员-工程施工人员-古建筑结构施工工-4</t>
  </si>
  <si>
    <t>6230802</t>
  </si>
  <si>
    <t>第六大类 生产、运输设备操作人员及有关人员-工程施工人员-古建筑装饰工-4</t>
  </si>
  <si>
    <t>6230901</t>
  </si>
  <si>
    <t>第六大类 生产、运输设备操作人员及有关人员-工程施工人员-筑路机械操作工-5</t>
  </si>
  <si>
    <t>6230902</t>
  </si>
  <si>
    <t>第六大类 生产、运输设备操作人员及有关人员-工程施工人员-筑路、养护工-5</t>
  </si>
  <si>
    <t>6230903</t>
  </si>
  <si>
    <t>第六大类 生产、运输设备操作人员及有关人员-工程施工人员-线桥专用机械操作工-5</t>
  </si>
  <si>
    <t>6230904</t>
  </si>
  <si>
    <t>第六大类 生产、运输设备操作人员及有关人员-工程施工人员-铁道线路工-4</t>
  </si>
  <si>
    <t>6230905</t>
  </si>
  <si>
    <t>第六大类 生产、运输设备操作人员及有关人员-工程施工人员-桥梁工-5</t>
  </si>
  <si>
    <t>6230907</t>
  </si>
  <si>
    <t>第六大类 生产、运输设备操作人员及有关人员-工程施工人员-铁路舟桥工-5</t>
  </si>
  <si>
    <t>6230908</t>
  </si>
  <si>
    <t>第六大类 生产、运输设备操作人员及有关人员-工程施工人员-道岔制修工-5</t>
  </si>
  <si>
    <t>6230909</t>
  </si>
  <si>
    <t>第六大类 生产、运输设备操作人员及有关人员-工程施工人员-枕木处理工-4</t>
  </si>
  <si>
    <t>6230910</t>
  </si>
  <si>
    <t>第六大类 生产、运输设备操作人员及有关人员-工程施工人员-铁路平交道看守人员-4</t>
  </si>
  <si>
    <t>6230911</t>
  </si>
  <si>
    <t>第六大类 生产、运输设备操作人员及有关人员-工程施工人员-铁路修护厂技工-4</t>
  </si>
  <si>
    <t>6230912</t>
  </si>
  <si>
    <t>第六大类 生产、运输设备操作人员及有关人员-工程施工人员-铁路铺设领班-4</t>
  </si>
  <si>
    <t>6230913</t>
  </si>
  <si>
    <t>第六大类 生产、运输设备操作人员及有关人员-工程施工人员-管道铺设及维护工人-4</t>
  </si>
  <si>
    <t>6230914</t>
  </si>
  <si>
    <t>第六大类 生产、运输设备操作人员及有关人员-工程施工人员-高速公路工程人员-5</t>
  </si>
  <si>
    <t>6230915</t>
  </si>
  <si>
    <t>第六大类 生产、运输设备操作人员及有关人员-工程施工人员-电线架设及维护工人-5</t>
  </si>
  <si>
    <t>6231001</t>
  </si>
  <si>
    <t>第六大类 生产、运输设备操作人员及有关人员-工程施工人员-机械设备安装工-4</t>
  </si>
  <si>
    <t>6231003</t>
  </si>
  <si>
    <t>第六大类 生产、运输设备操作人员及有关人员-工程施工人员-电气设备安装工-4</t>
  </si>
  <si>
    <t>6231005</t>
  </si>
  <si>
    <t>第六大类 生产、运输设备操作人员及有关人员-工程施工人员-管工（懂机械制图、管道识图、工程力学、金属工艺学等的技师）-4</t>
  </si>
  <si>
    <t>6231007</t>
  </si>
  <si>
    <t>第六大类 生产、运输设备操作人员及有关人员-工程施工人员-防火系统、警报器安装人员-4</t>
  </si>
  <si>
    <t>6231009</t>
  </si>
  <si>
    <t>第六大类 生产、运输设备操作人员及有关人员-工程施工人员-电梯、升降机安装工人(非高空作业)-5</t>
  </si>
  <si>
    <t>6231013</t>
  </si>
  <si>
    <t>第六大类 生产、运输设备操作人员及有关人员-工程施工人员-电梯、升降机修理及维护工人-4</t>
  </si>
  <si>
    <t>6231002</t>
  </si>
  <si>
    <t>第六大类 生产、运输设备操作人员及有关人员-工程施工人员-中小型施工机械操作工-4</t>
  </si>
  <si>
    <t>6231004</t>
  </si>
  <si>
    <t>第六大类 生产、运输设备操作人员及有关人员-工程施工人员-建筑工程车辆驾驶员-5</t>
  </si>
  <si>
    <t>6231006</t>
  </si>
  <si>
    <t>第六大类 生产、运输设备操作人员及有关人员-工程施工人员-建筑工程车辆机械操作员-5</t>
  </si>
  <si>
    <t>6231008</t>
  </si>
  <si>
    <t>第六大类 生产、运输设备操作人员及有关人员-工程施工人员-其他工程监工-4</t>
  </si>
  <si>
    <t>6231010</t>
  </si>
  <si>
    <t>第六大类 生产、运输设备操作人员及有关人员-工程施工人员-测量员-4</t>
  </si>
  <si>
    <t>6231012</t>
  </si>
  <si>
    <t>第六大类 生产、运输设备操作人员及有关人员-工程施工人员-拆屋、迁屋工人-5</t>
  </si>
  <si>
    <t>6231014</t>
  </si>
  <si>
    <t>第六大类 生产、运输设备操作人员及有关人员-工程施工人员-道路工程机械操作员-4</t>
  </si>
  <si>
    <t>6231015</t>
  </si>
  <si>
    <t>第六大类 生产、运输设备操作人员及有关人员-工程施工人员-道路工程车辆驾驶员-4</t>
  </si>
  <si>
    <t>6231016</t>
  </si>
  <si>
    <t>第六大类 生产、运输设备操作人员及有关人员-工程施工人员-工地看守员-4</t>
  </si>
  <si>
    <t>6231017</t>
  </si>
  <si>
    <t>第六大类 生产、运输设备操作人员及有关人员-工程施工人员-海湾港口工程人员-5</t>
  </si>
  <si>
    <t>6231018</t>
  </si>
  <si>
    <t>第六大类 生产、运输设备操作人员及有关人员-工程施工人员-水坝工程人员、挖井工程人员-5</t>
  </si>
  <si>
    <t>6231020</t>
  </si>
  <si>
    <t>第六大类 生产、运输设备操作人员及有关人员-工程施工人员-挖泥船工人-5</t>
  </si>
  <si>
    <t>6231021</t>
  </si>
  <si>
    <t>第六大类 生产、运输设备操作人员及有关人员-工程施工人员-工地推车工-4</t>
  </si>
  <si>
    <t>6240101</t>
  </si>
  <si>
    <t>第六大类 生产、运输设备操作人员及有关人员-运输设备操作人员及有关人员-自用小客车司机-4</t>
  </si>
  <si>
    <t>6240102</t>
  </si>
  <si>
    <t>第六大类 生产、运输设备操作人员及有关人员-运输设备操作人员及有关人员-自用大客车司机-4</t>
  </si>
  <si>
    <t>6240103</t>
  </si>
  <si>
    <t>第六大类 生产、运输设备操作人员及有关人员-运输设备操作人员及有关人员-出租车、救护车司机-4</t>
  </si>
  <si>
    <t>6240104</t>
  </si>
  <si>
    <t>第六大类 生产、运输设备操作人员及有关人员-运输设备操作人员及有关人员-游览车司机及服务员-3</t>
  </si>
  <si>
    <t>6240105</t>
  </si>
  <si>
    <t>第六大类 生产、运输设备操作人员及有关人员-运输设备操作人员及有关人员-客运车司机及服务员-3</t>
  </si>
  <si>
    <t>6240106</t>
  </si>
  <si>
    <t>第六大类 生产、运输设备操作人员及有关人员-运输设备操作人员及有关人员-小型客货两用车司机-4</t>
  </si>
  <si>
    <t>6240107</t>
  </si>
  <si>
    <t>第六大类 生产、运输设备操作人员及有关人员-运输设备操作人员及有关人员-自用货车司机、随车工人、搬家工人-4</t>
  </si>
  <si>
    <t>6240108</t>
  </si>
  <si>
    <t>第六大类 生产、运输设备操作人员及有关人员-运输设备操作人员及有关人员-人力三轮车夫-4</t>
  </si>
  <si>
    <t>6240109</t>
  </si>
  <si>
    <t>第六大类 生产、运输设备操作人员及有关人员-运输设备操作人员及有关人员-机动三轮车夫-5</t>
  </si>
  <si>
    <t>6240110</t>
  </si>
  <si>
    <t>第六大类 生产、运输设备操作人员及有关人员-运输设备操作人员及有关人员-起重机操作员(于控制室内)-2</t>
  </si>
  <si>
    <t>6240111</t>
  </si>
  <si>
    <t>第六大类 生产、运输设备操作人员及有关人员-运输设备操作人员及有关人员-起重机操作员-4</t>
  </si>
  <si>
    <t>6240114</t>
  </si>
  <si>
    <t>第六大类 生产、运输设备操作人员及有关人员-运输设备操作人员及有关人员-工程卡车司机、随车人员-5</t>
  </si>
  <si>
    <t>6240116</t>
  </si>
  <si>
    <t>第六大类 生产、运输设备操作人员及有关人员-运输设备操作人员及有关人员-货柜车司机、随车人员-4</t>
  </si>
  <si>
    <t>6240117</t>
  </si>
  <si>
    <t>第六大类 生产、运输设备操作人员及有关人员-运输设备操作人员及有关人员-有摩托车驾照人员-4</t>
  </si>
  <si>
    <t>6240118</t>
  </si>
  <si>
    <t>第六大类 生产、运输设备操作人员及有关人员-运输设备操作人员及有关人员-拖拉机驾驶员-5</t>
  </si>
  <si>
    <t>6240119</t>
  </si>
  <si>
    <t>第六大类 生产、运输设备操作人员及有关人员-运输设备操作人员及有关人员-联合收割机驾驶员-4</t>
  </si>
  <si>
    <t>6240120</t>
  </si>
  <si>
    <t>第六大类 生产、运输设备操作人员及有关人员-运输设备操作人员及有关人员-农用运输车驾驶员-5</t>
  </si>
  <si>
    <t>6240201</t>
  </si>
  <si>
    <t>第六大类 生产、运输设备操作人员及有关人员-运输设备操作人员及有关人员-车站行车作业员-2</t>
  </si>
  <si>
    <t>6240202</t>
  </si>
  <si>
    <t>第六大类 生产、运输设备操作人员及有关人员-运输设备操作人员及有关人员-车站运转作业计划员-1</t>
  </si>
  <si>
    <t>6240203</t>
  </si>
  <si>
    <t>第六大类 生产、运输设备操作人员及有关人员-运输设备操作人员及有关人员-车号员-2</t>
  </si>
  <si>
    <t>6240204</t>
  </si>
  <si>
    <t>第六大类 生产、运输设备操作人员及有关人员-运输设备操作人员及有关人员-驼峰设备操作员-2</t>
  </si>
  <si>
    <t>6240205</t>
  </si>
  <si>
    <t>第六大类 生产、运输设备操作人员及有关人员-运输设备操作人员及有关人员-车站调车作业员-3</t>
  </si>
  <si>
    <t>6240206</t>
  </si>
  <si>
    <t>第六大类 生产、运输设备操作人员及有关人员-运输设备操作人员及有关人员-列车运转乘务员-2</t>
  </si>
  <si>
    <t>6240207</t>
  </si>
  <si>
    <t>第六大类 生产、运输设备操作人员及有关人员-运输设备操作人员及有关人员-机车驾驶员-3</t>
  </si>
  <si>
    <t>6240208</t>
  </si>
  <si>
    <t>第六大类 生产、运输设备操作人员及有关人员-运输设备操作人员及有关人员-机车调度员-1</t>
  </si>
  <si>
    <t>6240209</t>
  </si>
  <si>
    <t>第六大类 生产、运输设备操作人员及有关人员-运输设备操作人员及有关人员-发电车乘务员-3</t>
  </si>
  <si>
    <t>6240210</t>
  </si>
  <si>
    <t>第六大类 生产、运输设备操作人员及有关人员-运输设备操作人员及有关人员-机车燃料填充员-3</t>
  </si>
  <si>
    <t>6240211</t>
  </si>
  <si>
    <t>第六大类 生产、运输设备操作人员及有关人员-运输设备操作人员及有关人员-救援机械操作员-4</t>
  </si>
  <si>
    <t>6240212</t>
  </si>
  <si>
    <t>第六大类 生产、运输设备操作人员及有关人员-运输设备操作人员及有关人员-列车轴温检测员-2</t>
  </si>
  <si>
    <t>6240213</t>
  </si>
  <si>
    <t>第六大类 生产、运输设备操作人员及有关人员-运输设备操作人员及有关人员-铁路通信工-4</t>
  </si>
  <si>
    <t>6240214</t>
  </si>
  <si>
    <t>第六大类 生产、运输设备操作人员及有关人员-运输设备操作人员及有关人员-铁路电源工-4</t>
  </si>
  <si>
    <t>6240215</t>
  </si>
  <si>
    <t>第六大类 生产、运输设备操作人员及有关人员-运输设备操作人员及有关人员-铁路信号工-4</t>
  </si>
  <si>
    <t>6240216</t>
  </si>
  <si>
    <t>第六大类 生产、运输设备操作人员及有关人员-运输设备操作人员及有关人员-铁路机工-4</t>
  </si>
  <si>
    <t>6240301</t>
  </si>
  <si>
    <t>第六大类 生产、运输设备操作人员及有关人员-运输设备操作人员及有关人员-航空通信雷达导航员-1</t>
  </si>
  <si>
    <t>6240302</t>
  </si>
  <si>
    <t>第六大类 生产、运输设备操作人员及有关人员-运输设备操作人员及有关人员-航空通信雷达设备维护保养员-3</t>
  </si>
  <si>
    <t>6240303</t>
  </si>
  <si>
    <t>第六大类 生产、运输设备操作人员及有关人员-运输设备操作人员及有关人员-航空油料员-3</t>
  </si>
  <si>
    <t>6240305</t>
  </si>
  <si>
    <t>第六大类 生产、运输设备操作人员及有关人员-运输设备操作人员及有关人员-航空器材员-3</t>
  </si>
  <si>
    <t>6240306</t>
  </si>
  <si>
    <t>第六大类 生产、运输设备操作人员及有关人员-运输设备操作人员及有关人员-航空气象员-1</t>
  </si>
  <si>
    <t>6240406</t>
  </si>
  <si>
    <t>第六大类 生产、运输设备操作人员及有关人员-运输设备操作人员及有关人员-船舶加油工-3</t>
  </si>
  <si>
    <t>6240407</t>
  </si>
  <si>
    <t>第六大类 生产、运输设备操作人员及有关人员-运输设备操作人员及有关人员-无线电航标操作工-3</t>
  </si>
  <si>
    <t>6240410</t>
  </si>
  <si>
    <t>第六大类 生产、运输设备操作人员及有关人员-运输设备操作人员及有关人员-港口维护工(码头维修、水面防污、港口除尘)-5</t>
  </si>
  <si>
    <t>6240416</t>
  </si>
  <si>
    <t>第六大类 生产、运输设备操作人员及有关人员-运输设备操作人员及有关人员-拖船驾驶员及工作人员-4</t>
  </si>
  <si>
    <t>6240417</t>
  </si>
  <si>
    <t>第六大类 生产、运输设备操作人员及有关人员-运输设备操作人员及有关人员-渡船驾驶员及工作人员-4</t>
  </si>
  <si>
    <t>6240501</t>
  </si>
  <si>
    <t>第六大类 生产、运输设备操作人员及有关人员-运输设备操作人员及有关人员-起重装卸机械操作工-4</t>
  </si>
  <si>
    <t>6240503</t>
  </si>
  <si>
    <t>第六大类 生产、运输设备操作人员及有关人员-运输设备操作人员及有关人员-输送机操作工-3</t>
  </si>
  <si>
    <t>6240504</t>
  </si>
  <si>
    <t>第六大类 生产、运输设备操作人员及有关人员-运输设备操作人员及有关人员-闸门运行工-3</t>
  </si>
  <si>
    <t>6240505</t>
  </si>
  <si>
    <t>第六大类 生产、运输设备操作人员及有关人员-运输设备操作人员及有关人员-索道运输机械操作工-3</t>
  </si>
  <si>
    <t>6240601</t>
  </si>
  <si>
    <t>第六大类 生产、运输设备操作人员及有关人员-运输设备操作人员及有关人员-电梯、升降机操作员(不含矿场使用者)-2</t>
  </si>
  <si>
    <t>6250101</t>
  </si>
  <si>
    <t>第六大类 生产、运输设备操作人员及有关人员-环境监测与废物处理人员-大气环境监测工-2</t>
  </si>
  <si>
    <t>6250102</t>
  </si>
  <si>
    <t>第六大类 生产、运输设备操作人员及有关人员-环境监测与废物处理人员-水环境监测工-2</t>
  </si>
  <si>
    <t>6250103</t>
  </si>
  <si>
    <t>第六大类 生产、运输设备操作人员及有关人员-环境监测与废物处理人员-土壤环境监测工-2</t>
  </si>
  <si>
    <t>6250104</t>
  </si>
  <si>
    <t>第六大类 生产、运输设备操作人员及有关人员-环境监测与废物处理人员-环境生物监测工-2</t>
  </si>
  <si>
    <t>6250105</t>
  </si>
  <si>
    <t>第六大类 生产、运输设备操作人员及有关人员-环境监测与废物处理人员-环境噪声及振动监测工-2</t>
  </si>
  <si>
    <t>6250106</t>
  </si>
  <si>
    <t>第六大类 生产、运输设备操作人员及有关人员-环境监测与废物处理人员-固体废物监测工-2</t>
  </si>
  <si>
    <t>6250107</t>
  </si>
  <si>
    <t>第六大类 生产、运输设备操作人员及有关人员-环境监测与废物处理人员-环境辐射监测工-2</t>
  </si>
  <si>
    <t>6250108</t>
  </si>
  <si>
    <t>第六大类 生产、运输设备操作人员及有关人员-环境监测与废物处理人员-室内装饰装修质量检验员-2</t>
  </si>
  <si>
    <t>6250109</t>
  </si>
  <si>
    <t>第六大类 生产、运输设备操作人员及有关人员-环境监测与废物处理人员-室内环境治理员-3</t>
  </si>
  <si>
    <t>6250201</t>
  </si>
  <si>
    <t>第六大类 生产、运输设备操作人员及有关人员-环境监测与废物处理人员-海洋调查与监测工-3</t>
  </si>
  <si>
    <t>6250202</t>
  </si>
  <si>
    <t>第六大类 生产、运输设备操作人员及有关人员-环境监测与废物处理人员-海洋浮标工-2</t>
  </si>
  <si>
    <t>6250203</t>
  </si>
  <si>
    <t>第六大类 生产、运输设备操作人员及有关人员-环境监测与废物处理人员-海洋水文气象观测员-1</t>
  </si>
  <si>
    <t>6250301</t>
  </si>
  <si>
    <t>第六大类 生产、运输设备操作人员及有关人员-环境监测与废物处理人员-固体废物处理工-3</t>
  </si>
  <si>
    <t>6250302</t>
  </si>
  <si>
    <t>第六大类 生产、运输设备操作人员及有关人员-环境监测与废物处理人员-废水处理工-3</t>
  </si>
  <si>
    <t>6250303</t>
  </si>
  <si>
    <t>第六大类 生产、运输设备操作人员及有关人员-环境监测与废物处理人员-废气处理工-3</t>
  </si>
  <si>
    <t>6250304</t>
  </si>
  <si>
    <t>第六大类 生产、运输设备操作人员及有关人员-环境监测与废物处理人员-除尘设备运行工-3</t>
  </si>
  <si>
    <t>6260101</t>
  </si>
  <si>
    <t>第六大类 生产、运输设备操作人员及有关人员-检验、计量人员-化学检验工-2</t>
  </si>
  <si>
    <t>6260102</t>
  </si>
  <si>
    <t>第六大类 生产、运输设备操作人员及有关人员-检验、计量人员-材料成分检验工-1</t>
  </si>
  <si>
    <t>6260103</t>
  </si>
  <si>
    <t>第六大类 生产、运输设备操作人员及有关人员-检验、计量人员-材料物理性能检验工-1</t>
  </si>
  <si>
    <t>6260104</t>
  </si>
  <si>
    <t>第六大类 生产、运输设备操作人员及有关人员-检验、计量人员-无损检测员-1</t>
  </si>
  <si>
    <t>6260105</t>
  </si>
  <si>
    <t>第六大类 生产、运输设备操作人员及有关人员-检验、计量人员-产品环境适应性能检验工-1</t>
  </si>
  <si>
    <t>6260106</t>
  </si>
  <si>
    <t>第六大类 生产、运输设备操作人员及有关人员-检验、计量人员-产品可靠性能检验工-1</t>
  </si>
  <si>
    <t>6260107</t>
  </si>
  <si>
    <t>第六大类 生产、运输设备操作人员及有关人员-检验、计量人员-产品安全性能检验工-1</t>
  </si>
  <si>
    <t>6260108</t>
  </si>
  <si>
    <t>第六大类 生产、运输设备操作人员及有关人员-检验、计量人员-食品检验工-1</t>
  </si>
  <si>
    <t>6260109</t>
  </si>
  <si>
    <t>第六大类 生产、运输设备操作人员及有关人员-检验、计量人员-饲料检验工-1</t>
  </si>
  <si>
    <t>6260110</t>
  </si>
  <si>
    <t>第六大类 生产、运输设备操作人员及有关人员-检验、计量人员-畜禽产品检验工-1</t>
  </si>
  <si>
    <t>6260111</t>
  </si>
  <si>
    <t>第六大类 生产、运输设备操作人员及有关人员-检验、计量人员-烟草检验工-1</t>
  </si>
  <si>
    <t>6260112</t>
  </si>
  <si>
    <t>第六大类 生产、运输设备操作人员及有关人员-检验、计量人员-纺织纤维检验工-1</t>
  </si>
  <si>
    <t>6260113</t>
  </si>
  <si>
    <t>第六大类 生产、运输设备操作人员及有关人员-检验、计量人员-针纺织品检验工-1</t>
  </si>
  <si>
    <t>6260114</t>
  </si>
  <si>
    <t>第六大类 生产、运输设备操作人员及有关人员-检验、计量人员-印染工艺检验工-1</t>
  </si>
  <si>
    <t>6260115</t>
  </si>
  <si>
    <t>第六大类 生产、运输设备操作人员及有关人员-检验、计量人员-服装鞋帽检验工-1</t>
  </si>
  <si>
    <t>6260116</t>
  </si>
  <si>
    <t>第六大类 生产、运输设备操作人员及有关人员-检验、计量人员-木材及家具检验工-1</t>
  </si>
  <si>
    <t>6260117</t>
  </si>
  <si>
    <t>第六大类 生产、运输设备操作人员及有关人员-检验、计量人员-包装材料检验工-1</t>
  </si>
  <si>
    <t>6260118</t>
  </si>
  <si>
    <t>第六大类 生产、运输设备操作人员及有关人员-检验、计量人员-文体用品及出版物品检验工-1</t>
  </si>
  <si>
    <t>6260119</t>
  </si>
  <si>
    <t>第六大类 生产、运输设备操作人员及有关人员-检验、计量人员-燃料检验工-2</t>
  </si>
  <si>
    <t>6260120</t>
  </si>
  <si>
    <t>第六大类 生产、运输设备操作人员及有关人员-检验、计量人员-感光材料检验工-1</t>
  </si>
  <si>
    <t>6260121</t>
  </si>
  <si>
    <t>第六大类 生产、运输设备操作人员及有关人员-检验、计量人员-药物检验工-1</t>
  </si>
  <si>
    <t>6260122</t>
  </si>
  <si>
    <t>第六大类 生产、运输设备操作人员及有关人员-检验、计量人员-中药检验工-1</t>
  </si>
  <si>
    <t>6260123</t>
  </si>
  <si>
    <t>第六大类 生产、运输设备操作人员及有关人员-检验、计量人员-五金制品检验工-1</t>
  </si>
  <si>
    <t>6260124</t>
  </si>
  <si>
    <t>第六大类 生产、运输设备操作人员及有关人员-检验、计量人员-机械产品检验工-2</t>
  </si>
  <si>
    <t>6260125</t>
  </si>
  <si>
    <t>第六大类 生产、运输设备操作人员及有关人员-检验、计量人员-医疗器械检验工-1</t>
  </si>
  <si>
    <t>6260126</t>
  </si>
  <si>
    <t>第六大类 生产、运输设备操作人员及有关人员-检验、计量人员-机动车检验工-2</t>
  </si>
  <si>
    <t>6260127</t>
  </si>
  <si>
    <t>第六大类 生产、运输设备操作人员及有关人员-检验、计量人员-电器产品检验工-2</t>
  </si>
  <si>
    <t>6260128</t>
  </si>
  <si>
    <t>第六大类 生产、运输设备操作人员及有关人员-检验、计量人员-电工器材检验工-2</t>
  </si>
  <si>
    <t>6260129</t>
  </si>
  <si>
    <t>第六大类 生产、运输设备操作人员及有关人员-检验、计量人员-照明电器检验工-2</t>
  </si>
  <si>
    <t>6260130</t>
  </si>
  <si>
    <t>第六大类 生产、运输设备操作人员及有关人员-检验、计量人员-通信设备检验工-2</t>
  </si>
  <si>
    <t>6260131</t>
  </si>
  <si>
    <t>第六大类 生产、运输设备操作人员及有关人员-检验、计量人员-广播影视设备检验工-2</t>
  </si>
  <si>
    <t>6260132</t>
  </si>
  <si>
    <t>第六大类 生产、运输设备操作人员及有关人员-检验、计量人员-计算机检验工-1</t>
  </si>
  <si>
    <t>6260133</t>
  </si>
  <si>
    <t>第六大类 生产、运输设备操作人员及有关人员-检验、计量人员-电子器件检验工-1</t>
  </si>
  <si>
    <t>6260134</t>
  </si>
  <si>
    <t>第六大类 生产、运输设备操作人员及有关人员-检验、计量人员-仪器仪表检验工-2</t>
  </si>
  <si>
    <t>6260135</t>
  </si>
  <si>
    <t>第六大类 生产、运输设备操作人员及有关人员-检验、计量人员-贵金属首饰、钻石、宝玉石检验员-1</t>
  </si>
  <si>
    <t>6260136</t>
  </si>
  <si>
    <t>第六大类 生产、运输设备操作人员及有关人员-检验、计量人员-管道检验工-2</t>
  </si>
  <si>
    <t>6260137</t>
  </si>
  <si>
    <t>第六大类 生产、运输设备操作人员及有关人员-检验、计量人员-合成材料测试员-2</t>
  </si>
  <si>
    <t>6260201</t>
  </si>
  <si>
    <t>第六大类 生产、运输设备操作人员及有关人员-检验、计量人员-飞机检验工-2</t>
  </si>
  <si>
    <t>6260202</t>
  </si>
  <si>
    <t>第六大类 生产、运输设备操作人员及有关人员-检验、计量人员-机载导弹检验工-2</t>
  </si>
  <si>
    <t>6260203</t>
  </si>
  <si>
    <t>第六大类 生产、运输设备操作人员及有关人员-检验、计量人员-航空发动机检验工-2</t>
  </si>
  <si>
    <t>6260204</t>
  </si>
  <si>
    <t>第六大类 生产、运输设备操作人员及有关人员-检验、计量人员-飞机螺旋桨检验工-2</t>
  </si>
  <si>
    <t>6260205</t>
  </si>
  <si>
    <t>第六大类 生产、运输设备操作人员及有关人员-检验、计量人员-飞机、发动机附检验工-2</t>
  </si>
  <si>
    <t>6260206</t>
  </si>
  <si>
    <t>第六大类 生产、运输设备操作人员及有关人员-检验、计量人员-航空环控救生装备检验工-1</t>
  </si>
  <si>
    <t>6260207</t>
  </si>
  <si>
    <t>第六大类 生产、运输设备操作人员及有关人员-检验、计量人员-航空仪表检验工-1</t>
  </si>
  <si>
    <t>6260301</t>
  </si>
  <si>
    <t>第六大类 生产、运输设备操作人员及有关人员-检验、计量人员-航天器无损检测试验工-2</t>
  </si>
  <si>
    <t>6260302</t>
  </si>
  <si>
    <t>第六大类 生产、运输设备操作人员及有关人员-检验、计量人员-航天器材料性能测试试验工-2</t>
  </si>
  <si>
    <t>6260303</t>
  </si>
  <si>
    <t>第六大类 生产、运输设备操作人员及有关人员-检验、计量人员-试车台测量工-2</t>
  </si>
  <si>
    <t>6260304</t>
  </si>
  <si>
    <t>第六大类 生产、运输设备操作人员及有关人员-检验、计量人员-试车台液、气系统操作工-2</t>
  </si>
  <si>
    <t>6260305</t>
  </si>
  <si>
    <t>第六大类 生产、运输设备操作人员及有关人员-检验、计量人员-试车台控制工-2</t>
  </si>
  <si>
    <t>6260306</t>
  </si>
  <si>
    <t>第六大类 生产、运输设备操作人员及有关人员-检验、计量人员-液体推进剂性能试验工-2</t>
  </si>
  <si>
    <t>6260307</t>
  </si>
  <si>
    <t>第六大类 生产、运输设备操作人员及有关人员-检验、计量人员-固体推进剂性能试验工-2</t>
  </si>
  <si>
    <t>6260308</t>
  </si>
  <si>
    <t>第六大类 生产、运输设备操作人员及有关人员-检验、计量人员-试车台测力计量检定工-2</t>
  </si>
  <si>
    <t>6260401</t>
  </si>
  <si>
    <t>第六大类 生产、运输设备操作人员及有关人员-检验、计量人员-长度计量工-1</t>
  </si>
  <si>
    <t>6260402</t>
  </si>
  <si>
    <t>第六大类 生产、运输设备操作人员及有关人员-检验、计量人员-热工计量工-1</t>
  </si>
  <si>
    <t>6260403</t>
  </si>
  <si>
    <t>第六大类 生产、运输设备操作人员及有关人员-检验、计量人员-衡器计量工-1</t>
  </si>
  <si>
    <t>6260404</t>
  </si>
  <si>
    <t>第六大类 生产、运输设备操作人员及有关人员-检验、计量人员-硬度测力计量工-1</t>
  </si>
  <si>
    <t>6260405</t>
  </si>
  <si>
    <t>第六大类 生产、运输设备操作人员及有关人员-检验、计量人员-容量计量工-1</t>
  </si>
  <si>
    <t>6260406</t>
  </si>
  <si>
    <t>第六大类 生产、运输设备操作人员及有关人员-检验、计量人员-电器计量工-1</t>
  </si>
  <si>
    <t>6260407</t>
  </si>
  <si>
    <t>第六大类 生产、运输设备操作人员及有关人员-检验、计量人员-化学计量工-1</t>
  </si>
  <si>
    <t>6260408</t>
  </si>
  <si>
    <t>第六大类 生产、运输设备操作人员及有关人员-检验、计量人员-声学计量工-1</t>
  </si>
  <si>
    <t>6260409</t>
  </si>
  <si>
    <t>第六大类 生产、运输设备操作人员及有关人员-检验、计量人员-光学计量工-1</t>
  </si>
  <si>
    <t>6260410</t>
  </si>
  <si>
    <t>第六大类 生产、运输设备操作人员及有关人员-检验、计量人员-电离辐射计量工-1</t>
  </si>
  <si>
    <t>6260411</t>
  </si>
  <si>
    <t>第六大类 生产、运输设备操作人员及有关人员-检验、计量人员-专用计量器具计量工-1</t>
  </si>
  <si>
    <t>6270101</t>
  </si>
  <si>
    <t>第六大类 生产、运输设备操作人员及有关人员-其他生产运输设备操作人员及有关人员-包装人员-3</t>
  </si>
  <si>
    <t>6270201</t>
  </si>
  <si>
    <t>第六大类 生产、运输设备操作人员及有关人员-其他生产运输设备操作人员及有关人员-机泵操作人员-3</t>
  </si>
  <si>
    <t>6270301</t>
  </si>
  <si>
    <t>第六大类 生产、运输设备操作人员及有关人员-其他生产运输设备操作人员及有关人员-简单体力劳动人员-4</t>
  </si>
  <si>
    <t>7000101</t>
  </si>
  <si>
    <t>第七大类 军人-军人-一般地面部队人员(含陆军野战、机械修护、土木工程、导弹、战车及空军炮、飞机修护等)-3</t>
  </si>
  <si>
    <t>7000103</t>
  </si>
  <si>
    <t>第七大类 军人-军人-行政及内勤人员(国防部、三军总部、军校教官等)-1</t>
  </si>
  <si>
    <t>7000104</t>
  </si>
  <si>
    <t>第七大类 军人-军人-宪兵-4</t>
  </si>
  <si>
    <t>7000105</t>
  </si>
  <si>
    <t>第七大类 军人-军人-后勤补给及通讯地勤人员-3</t>
  </si>
  <si>
    <t>7000106</t>
  </si>
  <si>
    <t>第七大类 军人-军人-军事研究单位纸上设计人员-1</t>
  </si>
  <si>
    <t>7000107</t>
  </si>
  <si>
    <t>第七大类 军人-军人-军事单位武器、弹药研究及管理人员-3</t>
  </si>
  <si>
    <t>7000111</t>
  </si>
  <si>
    <t>第七大类 军人-军人-军医院官兵-2</t>
  </si>
  <si>
    <t>7000202</t>
  </si>
  <si>
    <t>第七大类 军人-军人-武警内卫部队官兵（不参与处置暴乱、暴力犯罪、恐怖袭击等事件）-4</t>
  </si>
  <si>
    <t>7000206</t>
  </si>
  <si>
    <t>第七大类 军人-军人-武警森林部队官兵-4</t>
  </si>
  <si>
    <t>7000210</t>
  </si>
  <si>
    <t>第七大类 军人-军人-武警部队一般行政军官-4</t>
  </si>
  <si>
    <t>8000101</t>
  </si>
  <si>
    <t>第八大类 其他从业人员-其他从业人员-无业人员（以收取各种租金维持生计的）-4</t>
  </si>
  <si>
    <t>8000103</t>
  </si>
  <si>
    <t>第八大类 其他从业人员-其他从业人员-退休人员-4</t>
  </si>
  <si>
    <t>8000104</t>
  </si>
  <si>
    <t>第八大类 其他从业人员-其他从业人员-内退人员-4</t>
  </si>
  <si>
    <t>8000105</t>
  </si>
  <si>
    <t>第八大类 其他从业人员-其他从业人员-离休人员-4</t>
  </si>
  <si>
    <t>8000107</t>
  </si>
  <si>
    <t>第八大类 其他从业人员-其他从业人员-杂工-5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</si>
</sst>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0"/>
      <name val="微软雅黑"/>
      <family val="2"/>
    </font>
    <font>
      <sz val="10"/>
      <name val="Times New Roman"/>
      <family val="1"/>
    </font>
    <font>
      <sz val="9"/>
      <name val="微软雅黑"/>
      <family val="2"/>
    </font>
    <font>
      <i/>
      <sz val="10"/>
      <name val="微软雅黑"/>
      <family val="2"/>
    </font>
    <font>
      <b/>
      <sz val="10"/>
      <name val="Times New Roman"/>
      <family val="1"/>
    </font>
    <font>
      <sz val="11"/>
      <color indexed="8"/>
      <name val="SwissReSans"/>
      <family val="2"/>
    </font>
    <font>
      <sz val="11"/>
      <color indexed="9"/>
      <name val="SwissReSans"/>
      <family val="2"/>
    </font>
    <font>
      <sz val="11"/>
      <color indexed="20"/>
      <name val="SwissReSans"/>
      <family val="2"/>
    </font>
    <font>
      <b/>
      <sz val="11"/>
      <color indexed="52"/>
      <name val="SwissReSans"/>
      <family val="2"/>
    </font>
    <font>
      <b/>
      <sz val="11"/>
      <color indexed="9"/>
      <name val="SwissReSans"/>
      <family val="2"/>
    </font>
    <font>
      <i/>
      <sz val="11"/>
      <color indexed="23"/>
      <name val="SwissReSans"/>
      <family val="2"/>
    </font>
    <font>
      <sz val="11"/>
      <color indexed="17"/>
      <name val="SwissReSans"/>
      <family val="2"/>
    </font>
    <font>
      <b/>
      <sz val="15"/>
      <color indexed="62"/>
      <name val="SwissReSans"/>
      <family val="2"/>
    </font>
    <font>
      <b/>
      <sz val="13"/>
      <color indexed="62"/>
      <name val="SwissReSans"/>
      <family val="2"/>
    </font>
    <font>
      <b/>
      <sz val="11"/>
      <color indexed="62"/>
      <name val="SwissReSans"/>
      <family val="2"/>
    </font>
    <font>
      <sz val="11"/>
      <color indexed="62"/>
      <name val="SwissReSans"/>
      <family val="2"/>
    </font>
    <font>
      <sz val="11"/>
      <color indexed="52"/>
      <name val="SwissReSans"/>
      <family val="2"/>
    </font>
    <font>
      <sz val="11"/>
      <color indexed="60"/>
      <name val="SwissReSans"/>
      <family val="2"/>
    </font>
    <font>
      <b/>
      <sz val="11"/>
      <color indexed="63"/>
      <name val="SwissReSans"/>
      <family val="2"/>
    </font>
    <font>
      <b/>
      <sz val="18"/>
      <color indexed="62"/>
      <name val="Cambria"/>
      <family val="1"/>
    </font>
    <font>
      <b/>
      <sz val="11"/>
      <color indexed="8"/>
      <name val="SwissReSans"/>
      <family val="2"/>
    </font>
    <font>
      <sz val="11"/>
      <color indexed="10"/>
      <name val="SwissReSans"/>
      <family val="2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22" borderId="0" applyNumberFormat="0" applyBorder="0" applyAlignment="0" applyProtection="0"/>
    <xf numFmtId="0" fontId="36" fillId="7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11" borderId="1" applyNumberFormat="0" applyAlignment="0" applyProtection="0"/>
    <xf numFmtId="0" fontId="45" fillId="0" borderId="6" applyNumberFormat="0" applyFill="0" applyAlignment="0" applyProtection="0"/>
    <xf numFmtId="0" fontId="46" fillId="11" borderId="0" applyNumberFormat="0" applyBorder="0" applyAlignment="0" applyProtection="0"/>
    <xf numFmtId="0" fontId="0" fillId="4" borderId="7" applyNumberFormat="0" applyFont="0" applyAlignment="0" applyProtection="0"/>
    <xf numFmtId="0" fontId="47" fillId="23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6" fillId="0" borderId="4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1" applyNumberFormat="0" applyAlignment="0" applyProtection="0"/>
    <xf numFmtId="0" fontId="10" fillId="24" borderId="2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9" fillId="11" borderId="0" applyNumberFormat="0" applyBorder="0" applyAlignment="0" applyProtection="0"/>
    <xf numFmtId="0" fontId="23" fillId="10" borderId="8" applyNumberFormat="0" applyAlignment="0" applyProtection="0"/>
    <xf numFmtId="0" fontId="14" fillId="2" borderId="1" applyNumberFormat="0" applyAlignment="0" applyProtection="0"/>
    <xf numFmtId="0" fontId="20" fillId="0" borderId="0" applyNumberFormat="0" applyFill="0" applyBorder="0" applyAlignment="0" applyProtection="0"/>
    <xf numFmtId="0" fontId="0" fillId="4" borderId="7" applyNumberFormat="0" applyFont="0" applyAlignment="0" applyProtection="0"/>
  </cellStyleXfs>
  <cellXfs count="6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49" fontId="4" fillId="10" borderId="13" xfId="0" applyNumberFormat="1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49" fontId="5" fillId="10" borderId="13" xfId="0" applyNumberFormat="1" applyFont="1" applyFill="1" applyBorder="1" applyAlignment="1">
      <alignment horizontal="center" vertical="center"/>
    </xf>
    <xf numFmtId="14" fontId="5" fillId="10" borderId="13" xfId="0" applyNumberFormat="1" applyFont="1" applyFill="1" applyBorder="1" applyAlignment="1">
      <alignment horizontal="center" vertical="center"/>
    </xf>
    <xf numFmtId="49" fontId="6" fillId="11" borderId="13" xfId="0" applyNumberFormat="1" applyFont="1" applyFill="1" applyBorder="1" applyAlignment="1">
      <alignment horizontal="center" vertical="center"/>
    </xf>
    <xf numFmtId="49" fontId="6" fillId="11" borderId="13" xfId="0" applyNumberFormat="1" applyFont="1" applyFill="1" applyBorder="1" applyAlignment="1">
      <alignment horizontal="center" vertical="center" wrapText="1"/>
    </xf>
    <xf numFmtId="49" fontId="7" fillId="11" borderId="13" xfId="0" applyNumberFormat="1" applyFont="1" applyFill="1" applyBorder="1" applyAlignment="1">
      <alignment horizontal="center" vertical="center"/>
    </xf>
    <xf numFmtId="49" fontId="8" fillId="8" borderId="13" xfId="0" applyNumberFormat="1" applyFont="1" applyFill="1" applyBorder="1" applyAlignment="1">
      <alignment horizontal="center" vertical="center"/>
    </xf>
    <xf numFmtId="0" fontId="8" fillId="8" borderId="13" xfId="0" applyNumberFormat="1" applyFont="1" applyFill="1" applyBorder="1" applyAlignment="1">
      <alignment horizontal="center" vertical="center"/>
    </xf>
    <xf numFmtId="49" fontId="8" fillId="8" borderId="13" xfId="8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49" fontId="0" fillId="11" borderId="13" xfId="0" applyNumberFormat="1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49" fontId="7" fillId="26" borderId="13" xfId="0" applyNumberFormat="1" applyFont="1" applyFill="1" applyBorder="1" applyAlignment="1">
      <alignment horizontal="center" vertical="center"/>
    </xf>
    <xf numFmtId="49" fontId="0" fillId="26" borderId="13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8" fillId="23" borderId="13" xfId="0" applyNumberFormat="1" applyFont="1" applyFill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49" fontId="2" fillId="27" borderId="14" xfId="0" applyNumberFormat="1" applyFont="1" applyFill="1" applyBorder="1" applyAlignment="1">
      <alignment horizontal="center" vertical="center"/>
    </xf>
    <xf numFmtId="49" fontId="2" fillId="27" borderId="15" xfId="0" applyNumberFormat="1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8" fillId="11" borderId="17" xfId="0" applyNumberFormat="1" applyFont="1" applyFill="1" applyBorder="1" applyAlignment="1">
      <alignment horizontal="left" vertical="center" wrapText="1"/>
    </xf>
    <xf numFmtId="49" fontId="8" fillId="11" borderId="18" xfId="0" applyNumberFormat="1" applyFont="1" applyFill="1" applyBorder="1" applyAlignment="1">
      <alignment horizontal="left" vertical="center" wrapText="1"/>
    </xf>
    <xf numFmtId="49" fontId="8" fillId="11" borderId="19" xfId="0" applyNumberFormat="1" applyFont="1" applyFill="1" applyBorder="1" applyAlignment="1">
      <alignment horizontal="left" vertical="center" wrapText="1"/>
    </xf>
    <xf numFmtId="49" fontId="8" fillId="11" borderId="17" xfId="0" applyNumberFormat="1" applyFont="1" applyFill="1" applyBorder="1" applyAlignment="1">
      <alignment horizontal="left" vertical="top" wrapText="1"/>
    </xf>
    <xf numFmtId="49" fontId="8" fillId="11" borderId="18" xfId="0" applyNumberFormat="1" applyFont="1" applyFill="1" applyBorder="1" applyAlignment="1">
      <alignment horizontal="left" vertical="top" wrapText="1"/>
    </xf>
    <xf numFmtId="49" fontId="8" fillId="11" borderId="19" xfId="0" applyNumberFormat="1" applyFont="1" applyFill="1" applyBorder="1" applyAlignment="1">
      <alignment horizontal="left" vertical="top" wrapText="1"/>
    </xf>
    <xf numFmtId="0" fontId="52" fillId="11" borderId="18" xfId="0" applyFont="1" applyFill="1" applyBorder="1" applyAlignment="1">
      <alignment horizontal="center" vertical="center" wrapText="1"/>
    </xf>
    <xf numFmtId="0" fontId="29" fillId="28" borderId="20" xfId="81" applyNumberFormat="1" applyFont="1" applyFill="1" applyBorder="1" applyAlignment="1" applyProtection="1">
      <alignment horizontal="left" wrapText="1"/>
      <protection/>
    </xf>
    <xf numFmtId="0" fontId="29" fillId="0" borderId="0" xfId="81" applyFont="1" applyAlignment="1" applyProtection="1">
      <alignment horizontal="center" vertical="center"/>
      <protection/>
    </xf>
    <xf numFmtId="0" fontId="0" fillId="0" borderId="0" xfId="81" applyProtection="1">
      <alignment/>
      <protection/>
    </xf>
    <xf numFmtId="49" fontId="30" fillId="0" borderId="13" xfId="81" applyNumberFormat="1" applyFont="1" applyFill="1" applyBorder="1" applyAlignment="1">
      <alignment horizontal="center" vertical="center" wrapText="1"/>
      <protection/>
    </xf>
    <xf numFmtId="176" fontId="30" fillId="0" borderId="0" xfId="81" applyNumberFormat="1" applyFont="1" applyBorder="1" applyAlignment="1">
      <alignment horizontal="left" vertical="center" wrapText="1"/>
      <protection/>
    </xf>
    <xf numFmtId="49" fontId="31" fillId="28" borderId="13" xfId="81" applyNumberFormat="1" applyFont="1" applyFill="1" applyBorder="1" applyAlignment="1" applyProtection="1">
      <alignment horizontal="center" vertical="center"/>
      <protection/>
    </xf>
    <xf numFmtId="0" fontId="31" fillId="28" borderId="13" xfId="81" applyFont="1" applyFill="1" applyBorder="1" applyAlignment="1" applyProtection="1">
      <alignment horizontal="center" vertical="center"/>
      <protection/>
    </xf>
    <xf numFmtId="0" fontId="31" fillId="29" borderId="13" xfId="81" applyFont="1" applyFill="1" applyBorder="1" applyAlignment="1" applyProtection="1">
      <alignment horizontal="center" vertical="center"/>
      <protection/>
    </xf>
    <xf numFmtId="0" fontId="31" fillId="28" borderId="13" xfId="81" applyNumberFormat="1" applyFont="1" applyFill="1" applyBorder="1" applyAlignment="1" applyProtection="1">
      <alignment horizontal="center" vertical="center"/>
      <protection locked="0"/>
    </xf>
    <xf numFmtId="0" fontId="29" fillId="28" borderId="13" xfId="81" applyNumberFormat="1" applyFont="1" applyFill="1" applyBorder="1" applyAlignment="1" applyProtection="1">
      <alignment horizontal="center" vertical="center"/>
      <protection/>
    </xf>
    <xf numFmtId="0" fontId="32" fillId="0" borderId="0" xfId="81" applyFont="1" applyAlignment="1" applyProtection="1">
      <alignment horizontal="center" vertical="center"/>
      <protection/>
    </xf>
    <xf numFmtId="49" fontId="29" fillId="0" borderId="0" xfId="81" applyNumberFormat="1" applyFont="1" applyAlignment="1" applyProtection="1">
      <alignment horizontal="center" vertical="center"/>
      <protection locked="0"/>
    </xf>
    <xf numFmtId="0" fontId="29" fillId="0" borderId="0" xfId="81" applyFont="1" applyAlignment="1" applyProtection="1">
      <alignment horizontal="center" vertical="center"/>
      <protection locked="0"/>
    </xf>
    <xf numFmtId="49" fontId="29" fillId="0" borderId="0" xfId="81" applyNumberFormat="1" applyFont="1" applyAlignment="1" applyProtection="1" quotePrefix="1">
      <alignment horizontal="center" vertical="center"/>
      <protection locked="0"/>
    </xf>
    <xf numFmtId="49" fontId="29" fillId="0" borderId="0" xfId="81" applyNumberFormat="1" applyFont="1" applyFill="1" applyAlignment="1" applyProtection="1">
      <alignment horizontal="center" vertical="center"/>
      <protection locked="0"/>
    </xf>
    <xf numFmtId="0" fontId="29" fillId="29" borderId="0" xfId="81" applyFont="1" applyFill="1" applyAlignment="1" applyProtection="1">
      <alignment horizontal="center" vertical="center"/>
      <protection/>
    </xf>
    <xf numFmtId="0" fontId="29" fillId="0" borderId="0" xfId="81" applyNumberFormat="1" applyFont="1" applyFill="1" applyAlignment="1" applyProtection="1">
      <alignment horizontal="center" vertical="center"/>
      <protection locked="0"/>
    </xf>
    <xf numFmtId="0" fontId="29" fillId="0" borderId="0" xfId="81" applyFont="1" applyAlignment="1" applyProtection="1">
      <alignment horizontal="left" vertical="center"/>
      <protection locked="0"/>
    </xf>
    <xf numFmtId="49" fontId="33" fillId="0" borderId="0" xfId="81" applyNumberFormat="1" applyFont="1" applyBorder="1" applyAlignment="1">
      <alignment horizontal="center" vertical="center" wrapText="1"/>
      <protection/>
    </xf>
    <xf numFmtId="0" fontId="0" fillId="0" borderId="0" xfId="81" applyProtection="1">
      <alignment/>
      <protection locked="0"/>
    </xf>
    <xf numFmtId="0" fontId="29" fillId="29" borderId="0" xfId="81" applyFont="1" applyFill="1" applyAlignment="1" applyProtection="1">
      <alignment horizontal="left" vertical="center"/>
      <protection/>
    </xf>
    <xf numFmtId="14" fontId="29" fillId="0" borderId="0" xfId="81" applyNumberFormat="1" applyFont="1" applyAlignment="1" applyProtection="1">
      <alignment horizontal="center" vertical="center"/>
      <protection locked="0"/>
    </xf>
    <xf numFmtId="0" fontId="29" fillId="29" borderId="0" xfId="81" applyFont="1" applyFill="1" applyAlignment="1" applyProtection="1">
      <alignment horizontal="center" vertical="center"/>
      <protection locked="0"/>
    </xf>
    <xf numFmtId="49" fontId="30" fillId="28" borderId="13" xfId="81" applyNumberFormat="1" applyFont="1" applyFill="1" applyBorder="1" applyAlignment="1">
      <alignment horizontal="center" vertical="center" wrapText="1"/>
      <protection/>
    </xf>
    <xf numFmtId="0" fontId="0" fillId="0" borderId="0" xfId="81" applyAlignment="1">
      <alignment vertical="center"/>
      <protection/>
    </xf>
    <xf numFmtId="0" fontId="29" fillId="28" borderId="0" xfId="81" applyNumberFormat="1" applyFont="1" applyFill="1" applyAlignment="1" applyProtection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 3" xfId="82"/>
    <cellStyle name="常规_团单上传标准格式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005"/>
  <sheetViews>
    <sheetView tabSelected="1" zoomScalePageLayoutView="0" workbookViewId="0" topLeftCell="A1">
      <selection activeCell="H13" sqref="H13"/>
    </sheetView>
  </sheetViews>
  <sheetFormatPr defaultColWidth="9.00390625" defaultRowHeight="15" customHeight="1"/>
  <cols>
    <col min="1" max="1" width="9.00390625" style="45" bestFit="1" customWidth="1"/>
    <col min="2" max="2" width="12.25390625" style="46" bestFit="1" customWidth="1"/>
    <col min="3" max="3" width="20.50390625" style="45" bestFit="1" customWidth="1"/>
    <col min="4" max="4" width="11.125" style="46" bestFit="1" customWidth="1"/>
    <col min="5" max="5" width="4.50390625" style="46" bestFit="1" customWidth="1"/>
    <col min="6" max="6" width="49.625" style="56" customWidth="1"/>
    <col min="7" max="7" width="12.625" style="59" customWidth="1"/>
    <col min="8" max="8" width="12.25390625" style="46" customWidth="1"/>
    <col min="9" max="11" width="9.00390625" style="46" customWidth="1"/>
    <col min="12" max="12" width="50.75390625" style="51" customWidth="1"/>
    <col min="13" max="13" width="11.875" style="52" customWidth="1"/>
    <col min="14" max="52" width="9.00390625" style="46" customWidth="1"/>
    <col min="53" max="53" width="9.875" style="58" hidden="1" customWidth="1"/>
    <col min="54" max="54" width="79.625" style="58" hidden="1" customWidth="1"/>
    <col min="55" max="233" width="9.00390625" style="46" customWidth="1"/>
    <col min="234" max="16384" width="9.00390625" style="53" customWidth="1"/>
  </cols>
  <sheetData>
    <row r="1" spans="1:233" s="36" customFormat="1" ht="66" customHeight="1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5"/>
      <c r="K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7" t="s">
        <v>62</v>
      </c>
      <c r="BB1" s="38" t="s">
        <v>63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</row>
    <row r="2" spans="1:54" s="44" customFormat="1" ht="15" customHeight="1">
      <c r="A2" s="39" t="s">
        <v>64</v>
      </c>
      <c r="B2" s="40" t="s">
        <v>65</v>
      </c>
      <c r="C2" s="39" t="s">
        <v>66</v>
      </c>
      <c r="D2" s="40" t="s">
        <v>67</v>
      </c>
      <c r="E2" s="40" t="s">
        <v>7</v>
      </c>
      <c r="F2" s="41" t="s">
        <v>9</v>
      </c>
      <c r="G2" s="42" t="s">
        <v>68</v>
      </c>
      <c r="H2" s="43" t="s">
        <v>69</v>
      </c>
      <c r="I2" s="43" t="s">
        <v>70</v>
      </c>
      <c r="BA2" s="37" t="s">
        <v>71</v>
      </c>
      <c r="BB2" s="38" t="s">
        <v>72</v>
      </c>
    </row>
    <row r="3" spans="1:54" ht="15" customHeight="1">
      <c r="A3" s="45" t="s">
        <v>14</v>
      </c>
      <c r="B3" s="46" t="s">
        <v>15</v>
      </c>
      <c r="C3" s="47" t="s">
        <v>73</v>
      </c>
      <c r="D3" s="48" t="str">
        <f>IF(B3="身份证",IF(LEN(C3)=18,CONCATENATE(MID(C3,7,4),"/",MID(C3,11,2),"/",MID(C3,13,2)),(IF(LEN(C3)=15,CONCATENATE(19,MID(C3,7,2),"/",MID(C3,9,2),"/",MID(C3,11,2)),"")))," ")</f>
        <v>1985/02/16</v>
      </c>
      <c r="E3" s="46" t="str">
        <f>IF(B3="身份证",IF(LEN(C3)=18,IF(MOD(RIGHT(LEFT(C3,17)),2),"男","女"),IF(LEN(C3)=15,IF(MOD(RIGHT(RIGHT(C3,1)),2),"男","女"))),"")</f>
        <v>女</v>
      </c>
      <c r="F3" s="49" t="str">
        <f>IF(G3="","",VLOOKUP(G3,BA:BB,2,FALSE))</f>
        <v>第二大类 专业技术人员-工程技术人员-天气预报人员-1</v>
      </c>
      <c r="G3" s="50" t="s">
        <v>74</v>
      </c>
      <c r="H3" s="46" t="s">
        <v>75</v>
      </c>
      <c r="I3" s="46">
        <v>1</v>
      </c>
      <c r="BA3" s="37" t="s">
        <v>76</v>
      </c>
      <c r="BB3" s="38" t="s">
        <v>77</v>
      </c>
    </row>
    <row r="4" spans="1:54" ht="15" customHeight="1">
      <c r="A4" s="45" t="s">
        <v>78</v>
      </c>
      <c r="B4" s="46" t="s">
        <v>15</v>
      </c>
      <c r="C4" s="47" t="s">
        <v>79</v>
      </c>
      <c r="D4" s="48" t="str">
        <f aca="true" t="shared" si="0" ref="D4:D67">IF(B4="身份证",IF(LEN(C4)=18,CONCATENATE(MID(C4,7,4),"/",MID(C4,11,2),"/",MID(C4,13,2)),(IF(LEN(C4)=15,CONCATENATE(19,MID(C4,7,2),"/",MID(C4,9,2),"/",MID(C4,11,2)),"")))," ")</f>
        <v>1981/11/15</v>
      </c>
      <c r="E4" s="46" t="str">
        <f aca="true" t="shared" si="1" ref="E4:E67">IF(B4="身份证",IF(LEN(C4)=18,IF(MOD(RIGHT(LEFT(C4,17)),2),"男","女"),IF(LEN(C4)=15,IF(MOD(RIGHT(RIGHT(C4,1)),2),"男","女"))),"")</f>
        <v>男</v>
      </c>
      <c r="F4" s="54" t="str">
        <f aca="true" t="shared" si="2" ref="F4:F67">IF(G4="","",VLOOKUP(G4,BA$1:BB$65536,2,FALSE))</f>
        <v>第二大类 专业技术人员-工程技术人员-安全工程技术人员(安全科学技术研究、开发与推广，安全工程设计施工、安全生产运行控制，安全检测、监督、评估，事故调查分析与预测预防)-2</v>
      </c>
      <c r="G4" s="50" t="s">
        <v>80</v>
      </c>
      <c r="H4" s="46" t="s">
        <v>75</v>
      </c>
      <c r="I4" s="46">
        <v>1</v>
      </c>
      <c r="BA4" s="37" t="s">
        <v>81</v>
      </c>
      <c r="BB4" s="38" t="s">
        <v>82</v>
      </c>
    </row>
    <row r="5" spans="1:54" ht="15" customHeight="1">
      <c r="A5" s="45" t="s">
        <v>78</v>
      </c>
      <c r="B5" s="46" t="s">
        <v>75</v>
      </c>
      <c r="C5" s="45" t="s">
        <v>83</v>
      </c>
      <c r="D5" s="48" t="str">
        <f t="shared" si="0"/>
        <v> </v>
      </c>
      <c r="E5" s="46" t="s">
        <v>17</v>
      </c>
      <c r="F5" s="49" t="str">
        <f t="shared" si="2"/>
        <v>第二大类 专业技术人员-科学研究人员-社会学研究人员-1</v>
      </c>
      <c r="G5" s="50" t="s">
        <v>71</v>
      </c>
      <c r="H5" s="46" t="s">
        <v>75</v>
      </c>
      <c r="I5" s="46">
        <v>1</v>
      </c>
      <c r="BA5" s="37" t="s">
        <v>84</v>
      </c>
      <c r="BB5" s="38" t="s">
        <v>85</v>
      </c>
    </row>
    <row r="6" spans="4:54" ht="15" customHeight="1">
      <c r="D6" s="48" t="str">
        <f t="shared" si="0"/>
        <v> </v>
      </c>
      <c r="E6" s="46">
        <f t="shared" si="1"/>
      </c>
      <c r="F6" s="49">
        <f t="shared" si="2"/>
      </c>
      <c r="G6" s="50"/>
      <c r="BA6" s="37" t="s">
        <v>86</v>
      </c>
      <c r="BB6" s="38" t="s">
        <v>87</v>
      </c>
    </row>
    <row r="7" spans="4:54" ht="15" customHeight="1">
      <c r="D7" s="48" t="str">
        <f t="shared" si="0"/>
        <v> </v>
      </c>
      <c r="E7" s="46">
        <f t="shared" si="1"/>
      </c>
      <c r="F7" s="49">
        <f t="shared" si="2"/>
      </c>
      <c r="G7" s="50"/>
      <c r="BA7" s="37" t="s">
        <v>88</v>
      </c>
      <c r="BB7" s="38" t="s">
        <v>89</v>
      </c>
    </row>
    <row r="8" spans="4:54" ht="15" customHeight="1">
      <c r="D8" s="48" t="str">
        <f t="shared" si="0"/>
        <v> </v>
      </c>
      <c r="E8" s="46">
        <f t="shared" si="1"/>
      </c>
      <c r="F8" s="49">
        <f t="shared" si="2"/>
      </c>
      <c r="G8" s="50"/>
      <c r="BA8" s="37" t="s">
        <v>90</v>
      </c>
      <c r="BB8" s="38" t="s">
        <v>91</v>
      </c>
    </row>
    <row r="9" spans="4:54" ht="15" customHeight="1">
      <c r="D9" s="48" t="str">
        <f t="shared" si="0"/>
        <v> </v>
      </c>
      <c r="E9" s="46">
        <f t="shared" si="1"/>
      </c>
      <c r="F9" s="49">
        <f t="shared" si="2"/>
      </c>
      <c r="G9" s="50"/>
      <c r="BA9" s="37" t="s">
        <v>92</v>
      </c>
      <c r="BB9" s="38" t="s">
        <v>93</v>
      </c>
    </row>
    <row r="10" spans="4:54" ht="15" customHeight="1">
      <c r="D10" s="48" t="str">
        <f t="shared" si="0"/>
        <v> </v>
      </c>
      <c r="E10" s="46">
        <f t="shared" si="1"/>
      </c>
      <c r="F10" s="49">
        <f t="shared" si="2"/>
      </c>
      <c r="G10" s="50"/>
      <c r="BA10" s="37" t="s">
        <v>94</v>
      </c>
      <c r="BB10" s="38" t="s">
        <v>95</v>
      </c>
    </row>
    <row r="11" spans="4:54" ht="15" customHeight="1">
      <c r="D11" s="48" t="str">
        <f t="shared" si="0"/>
        <v> </v>
      </c>
      <c r="E11" s="46">
        <f t="shared" si="1"/>
      </c>
      <c r="F11" s="49">
        <f t="shared" si="2"/>
      </c>
      <c r="G11" s="50"/>
      <c r="BA11" s="37" t="s">
        <v>96</v>
      </c>
      <c r="BB11" s="38" t="s">
        <v>97</v>
      </c>
    </row>
    <row r="12" spans="4:54" ht="15" customHeight="1">
      <c r="D12" s="48" t="str">
        <f t="shared" si="0"/>
        <v> </v>
      </c>
      <c r="E12" s="46">
        <f t="shared" si="1"/>
      </c>
      <c r="F12" s="49">
        <f t="shared" si="2"/>
      </c>
      <c r="G12" s="50"/>
      <c r="BA12" s="37" t="s">
        <v>98</v>
      </c>
      <c r="BB12" s="38" t="s">
        <v>99</v>
      </c>
    </row>
    <row r="13" spans="4:54" ht="15" customHeight="1">
      <c r="D13" s="48" t="str">
        <f t="shared" si="0"/>
        <v> </v>
      </c>
      <c r="E13" s="46">
        <f t="shared" si="1"/>
      </c>
      <c r="F13" s="49">
        <f t="shared" si="2"/>
      </c>
      <c r="G13" s="50"/>
      <c r="BA13" s="37" t="s">
        <v>100</v>
      </c>
      <c r="BB13" s="38" t="s">
        <v>101</v>
      </c>
    </row>
    <row r="14" spans="4:54" ht="15" customHeight="1">
      <c r="D14" s="48" t="str">
        <f t="shared" si="0"/>
        <v> </v>
      </c>
      <c r="E14" s="46">
        <f t="shared" si="1"/>
      </c>
      <c r="F14" s="49">
        <f t="shared" si="2"/>
      </c>
      <c r="G14" s="50"/>
      <c r="BA14" s="37" t="s">
        <v>102</v>
      </c>
      <c r="BB14" s="38" t="s">
        <v>103</v>
      </c>
    </row>
    <row r="15" spans="1:54" ht="15" customHeight="1">
      <c r="A15" s="45" t="s">
        <v>104</v>
      </c>
      <c r="D15" s="48" t="str">
        <f t="shared" si="0"/>
        <v> </v>
      </c>
      <c r="E15" s="46">
        <f t="shared" si="1"/>
      </c>
      <c r="F15" s="49">
        <f t="shared" si="2"/>
      </c>
      <c r="G15" s="50"/>
      <c r="BA15" s="37" t="s">
        <v>105</v>
      </c>
      <c r="BB15" s="38" t="s">
        <v>106</v>
      </c>
    </row>
    <row r="16" spans="4:54" ht="15" customHeight="1">
      <c r="D16" s="48" t="str">
        <f t="shared" si="0"/>
        <v> </v>
      </c>
      <c r="E16" s="46">
        <f t="shared" si="1"/>
      </c>
      <c r="F16" s="49">
        <f t="shared" si="2"/>
      </c>
      <c r="G16" s="50"/>
      <c r="BA16" s="37" t="s">
        <v>107</v>
      </c>
      <c r="BB16" s="38" t="s">
        <v>108</v>
      </c>
    </row>
    <row r="17" spans="4:54" ht="15" customHeight="1">
      <c r="D17" s="48" t="str">
        <f t="shared" si="0"/>
        <v> </v>
      </c>
      <c r="E17" s="46">
        <f t="shared" si="1"/>
      </c>
      <c r="F17" s="49">
        <f t="shared" si="2"/>
      </c>
      <c r="G17" s="50"/>
      <c r="BA17" s="37" t="s">
        <v>109</v>
      </c>
      <c r="BB17" s="38" t="s">
        <v>110</v>
      </c>
    </row>
    <row r="18" spans="4:54" ht="15" customHeight="1">
      <c r="D18" s="48" t="str">
        <f t="shared" si="0"/>
        <v> </v>
      </c>
      <c r="E18" s="46">
        <f t="shared" si="1"/>
      </c>
      <c r="F18" s="49">
        <f t="shared" si="2"/>
      </c>
      <c r="G18" s="50"/>
      <c r="BA18" s="37" t="s">
        <v>111</v>
      </c>
      <c r="BB18" s="38" t="s">
        <v>112</v>
      </c>
    </row>
    <row r="19" spans="4:54" ht="15" customHeight="1">
      <c r="D19" s="48" t="str">
        <f t="shared" si="0"/>
        <v> </v>
      </c>
      <c r="E19" s="46">
        <f t="shared" si="1"/>
      </c>
      <c r="F19" s="49">
        <f t="shared" si="2"/>
      </c>
      <c r="G19" s="50"/>
      <c r="BA19" s="37" t="s">
        <v>113</v>
      </c>
      <c r="BB19" s="38" t="s">
        <v>114</v>
      </c>
    </row>
    <row r="20" spans="4:54" ht="15" customHeight="1">
      <c r="D20" s="48" t="str">
        <f t="shared" si="0"/>
        <v> </v>
      </c>
      <c r="E20" s="46">
        <f t="shared" si="1"/>
      </c>
      <c r="F20" s="49">
        <f t="shared" si="2"/>
      </c>
      <c r="G20" s="50"/>
      <c r="BA20" s="37" t="s">
        <v>115</v>
      </c>
      <c r="BB20" s="38" t="s">
        <v>116</v>
      </c>
    </row>
    <row r="21" spans="4:54" ht="15" customHeight="1">
      <c r="D21" s="48" t="str">
        <f t="shared" si="0"/>
        <v> </v>
      </c>
      <c r="E21" s="46">
        <f t="shared" si="1"/>
      </c>
      <c r="F21" s="49">
        <f t="shared" si="2"/>
      </c>
      <c r="G21" s="50"/>
      <c r="BA21" s="37" t="s">
        <v>117</v>
      </c>
      <c r="BB21" s="38" t="s">
        <v>118</v>
      </c>
    </row>
    <row r="22" spans="4:54" ht="15" customHeight="1">
      <c r="D22" s="48" t="str">
        <f t="shared" si="0"/>
        <v> </v>
      </c>
      <c r="E22" s="46">
        <f t="shared" si="1"/>
      </c>
      <c r="F22" s="49">
        <f t="shared" si="2"/>
      </c>
      <c r="G22" s="50"/>
      <c r="BA22" s="37" t="s">
        <v>119</v>
      </c>
      <c r="BB22" s="38" t="s">
        <v>120</v>
      </c>
    </row>
    <row r="23" spans="4:54" ht="15" customHeight="1">
      <c r="D23" s="48" t="str">
        <f t="shared" si="0"/>
        <v> </v>
      </c>
      <c r="E23" s="46">
        <f t="shared" si="1"/>
      </c>
      <c r="F23" s="49">
        <f t="shared" si="2"/>
      </c>
      <c r="G23" s="50"/>
      <c r="BA23" s="37" t="s">
        <v>121</v>
      </c>
      <c r="BB23" s="38" t="s">
        <v>122</v>
      </c>
    </row>
    <row r="24" spans="4:54" ht="15" customHeight="1">
      <c r="D24" s="48" t="str">
        <f t="shared" si="0"/>
        <v> </v>
      </c>
      <c r="E24" s="46">
        <f t="shared" si="1"/>
      </c>
      <c r="F24" s="49">
        <f t="shared" si="2"/>
      </c>
      <c r="G24" s="50"/>
      <c r="BA24" s="37" t="s">
        <v>123</v>
      </c>
      <c r="BB24" s="38" t="s">
        <v>124</v>
      </c>
    </row>
    <row r="25" spans="4:54" ht="15" customHeight="1">
      <c r="D25" s="48" t="str">
        <f t="shared" si="0"/>
        <v> </v>
      </c>
      <c r="E25" s="46">
        <f t="shared" si="1"/>
      </c>
      <c r="F25" s="49">
        <f t="shared" si="2"/>
      </c>
      <c r="G25" s="50"/>
      <c r="BA25" s="37" t="s">
        <v>125</v>
      </c>
      <c r="BB25" s="38" t="s">
        <v>126</v>
      </c>
    </row>
    <row r="26" spans="4:54" ht="15" customHeight="1">
      <c r="D26" s="48" t="str">
        <f t="shared" si="0"/>
        <v> </v>
      </c>
      <c r="E26" s="46">
        <f t="shared" si="1"/>
      </c>
      <c r="F26" s="49">
        <f t="shared" si="2"/>
      </c>
      <c r="G26" s="50"/>
      <c r="BA26" s="37" t="s">
        <v>127</v>
      </c>
      <c r="BB26" s="38" t="s">
        <v>128</v>
      </c>
    </row>
    <row r="27" spans="4:54" ht="15" customHeight="1">
      <c r="D27" s="48" t="str">
        <f t="shared" si="0"/>
        <v> </v>
      </c>
      <c r="E27" s="46">
        <f t="shared" si="1"/>
      </c>
      <c r="F27" s="49">
        <f t="shared" si="2"/>
      </c>
      <c r="G27" s="50"/>
      <c r="BA27" s="37" t="s">
        <v>129</v>
      </c>
      <c r="BB27" s="38" t="s">
        <v>130</v>
      </c>
    </row>
    <row r="28" spans="4:54" ht="15" customHeight="1">
      <c r="D28" s="48" t="str">
        <f t="shared" si="0"/>
        <v> </v>
      </c>
      <c r="E28" s="46">
        <f t="shared" si="1"/>
      </c>
      <c r="F28" s="49">
        <f t="shared" si="2"/>
      </c>
      <c r="G28" s="50"/>
      <c r="BA28" s="37" t="s">
        <v>131</v>
      </c>
      <c r="BB28" s="38" t="s">
        <v>132</v>
      </c>
    </row>
    <row r="29" spans="4:54" ht="15" customHeight="1">
      <c r="D29" s="48" t="str">
        <f t="shared" si="0"/>
        <v> </v>
      </c>
      <c r="E29" s="46">
        <f t="shared" si="1"/>
      </c>
      <c r="F29" s="49">
        <f t="shared" si="2"/>
      </c>
      <c r="G29" s="50"/>
      <c r="BA29" s="37" t="s">
        <v>133</v>
      </c>
      <c r="BB29" s="38" t="s">
        <v>134</v>
      </c>
    </row>
    <row r="30" spans="4:54" ht="15" customHeight="1">
      <c r="D30" s="48" t="str">
        <f t="shared" si="0"/>
        <v> </v>
      </c>
      <c r="E30" s="46">
        <f t="shared" si="1"/>
      </c>
      <c r="F30" s="49">
        <f t="shared" si="2"/>
      </c>
      <c r="G30" s="50"/>
      <c r="BA30" s="37" t="s">
        <v>135</v>
      </c>
      <c r="BB30" s="38" t="s">
        <v>136</v>
      </c>
    </row>
    <row r="31" spans="4:54" ht="15" customHeight="1">
      <c r="D31" s="48" t="str">
        <f t="shared" si="0"/>
        <v> </v>
      </c>
      <c r="E31" s="46">
        <f t="shared" si="1"/>
      </c>
      <c r="F31" s="49">
        <f t="shared" si="2"/>
      </c>
      <c r="G31" s="50"/>
      <c r="BA31" s="37" t="s">
        <v>137</v>
      </c>
      <c r="BB31" s="38" t="s">
        <v>138</v>
      </c>
    </row>
    <row r="32" spans="4:54" ht="15" customHeight="1">
      <c r="D32" s="48" t="str">
        <f t="shared" si="0"/>
        <v> </v>
      </c>
      <c r="E32" s="46">
        <f t="shared" si="1"/>
      </c>
      <c r="F32" s="49">
        <f t="shared" si="2"/>
      </c>
      <c r="G32" s="50"/>
      <c r="BA32" s="37" t="s">
        <v>139</v>
      </c>
      <c r="BB32" s="38" t="s">
        <v>140</v>
      </c>
    </row>
    <row r="33" spans="4:54" ht="15" customHeight="1">
      <c r="D33" s="48" t="str">
        <f t="shared" si="0"/>
        <v> </v>
      </c>
      <c r="E33" s="46">
        <f t="shared" si="1"/>
      </c>
      <c r="F33" s="49">
        <f t="shared" si="2"/>
      </c>
      <c r="G33" s="50"/>
      <c r="BA33" s="37" t="s">
        <v>141</v>
      </c>
      <c r="BB33" s="38" t="s">
        <v>142</v>
      </c>
    </row>
    <row r="34" spans="4:54" ht="15" customHeight="1">
      <c r="D34" s="48" t="str">
        <f t="shared" si="0"/>
        <v> </v>
      </c>
      <c r="E34" s="46">
        <f t="shared" si="1"/>
      </c>
      <c r="F34" s="49">
        <f t="shared" si="2"/>
      </c>
      <c r="G34" s="50"/>
      <c r="BA34" s="37" t="s">
        <v>143</v>
      </c>
      <c r="BB34" s="38" t="s">
        <v>144</v>
      </c>
    </row>
    <row r="35" spans="4:54" ht="15" customHeight="1">
      <c r="D35" s="48" t="str">
        <f t="shared" si="0"/>
        <v> </v>
      </c>
      <c r="E35" s="46">
        <f t="shared" si="1"/>
      </c>
      <c r="F35" s="49">
        <f t="shared" si="2"/>
      </c>
      <c r="G35" s="50"/>
      <c r="BA35" s="37" t="s">
        <v>145</v>
      </c>
      <c r="BB35" s="38" t="s">
        <v>146</v>
      </c>
    </row>
    <row r="36" spans="4:54" ht="15" customHeight="1">
      <c r="D36" s="48" t="str">
        <f t="shared" si="0"/>
        <v> </v>
      </c>
      <c r="E36" s="46">
        <f t="shared" si="1"/>
      </c>
      <c r="F36" s="49">
        <f t="shared" si="2"/>
      </c>
      <c r="G36" s="50"/>
      <c r="BA36" s="37" t="s">
        <v>147</v>
      </c>
      <c r="BB36" s="38" t="s">
        <v>148</v>
      </c>
    </row>
    <row r="37" spans="4:54" ht="15" customHeight="1">
      <c r="D37" s="48" t="str">
        <f t="shared" si="0"/>
        <v> </v>
      </c>
      <c r="E37" s="46">
        <f t="shared" si="1"/>
      </c>
      <c r="F37" s="49">
        <f t="shared" si="2"/>
      </c>
      <c r="G37" s="50"/>
      <c r="BA37" s="37" t="s">
        <v>149</v>
      </c>
      <c r="BB37" s="38" t="s">
        <v>150</v>
      </c>
    </row>
    <row r="38" spans="4:54" ht="15" customHeight="1">
      <c r="D38" s="48" t="str">
        <f t="shared" si="0"/>
        <v> </v>
      </c>
      <c r="E38" s="46">
        <f t="shared" si="1"/>
      </c>
      <c r="F38" s="49">
        <f t="shared" si="2"/>
      </c>
      <c r="G38" s="50"/>
      <c r="BA38" s="37" t="s">
        <v>151</v>
      </c>
      <c r="BB38" s="38" t="s">
        <v>152</v>
      </c>
    </row>
    <row r="39" spans="4:54" ht="15" customHeight="1">
      <c r="D39" s="48" t="str">
        <f t="shared" si="0"/>
        <v> </v>
      </c>
      <c r="E39" s="46">
        <f t="shared" si="1"/>
      </c>
      <c r="F39" s="49">
        <f t="shared" si="2"/>
      </c>
      <c r="G39" s="50"/>
      <c r="BA39" s="37" t="s">
        <v>153</v>
      </c>
      <c r="BB39" s="38" t="s">
        <v>154</v>
      </c>
    </row>
    <row r="40" spans="4:54" ht="15" customHeight="1">
      <c r="D40" s="48" t="str">
        <f t="shared" si="0"/>
        <v> </v>
      </c>
      <c r="E40" s="46">
        <f t="shared" si="1"/>
      </c>
      <c r="F40" s="49">
        <f t="shared" si="2"/>
      </c>
      <c r="G40" s="50"/>
      <c r="BA40" s="37" t="s">
        <v>155</v>
      </c>
      <c r="BB40" s="38" t="s">
        <v>156</v>
      </c>
    </row>
    <row r="41" spans="4:54" ht="15" customHeight="1">
      <c r="D41" s="48" t="str">
        <f t="shared" si="0"/>
        <v> </v>
      </c>
      <c r="E41" s="46">
        <f t="shared" si="1"/>
      </c>
      <c r="F41" s="49">
        <f t="shared" si="2"/>
      </c>
      <c r="G41" s="50"/>
      <c r="BA41" s="37" t="s">
        <v>157</v>
      </c>
      <c r="BB41" s="38" t="s">
        <v>158</v>
      </c>
    </row>
    <row r="42" spans="4:54" ht="15" customHeight="1">
      <c r="D42" s="48" t="str">
        <f t="shared" si="0"/>
        <v> </v>
      </c>
      <c r="E42" s="46">
        <f t="shared" si="1"/>
      </c>
      <c r="F42" s="49">
        <f t="shared" si="2"/>
      </c>
      <c r="G42" s="50"/>
      <c r="BA42" s="37" t="s">
        <v>159</v>
      </c>
      <c r="BB42" s="38" t="s">
        <v>160</v>
      </c>
    </row>
    <row r="43" spans="4:54" ht="15" customHeight="1">
      <c r="D43" s="48" t="str">
        <f t="shared" si="0"/>
        <v> </v>
      </c>
      <c r="E43" s="46">
        <f t="shared" si="1"/>
      </c>
      <c r="F43" s="49">
        <f t="shared" si="2"/>
      </c>
      <c r="G43" s="50"/>
      <c r="BA43" s="37" t="s">
        <v>161</v>
      </c>
      <c r="BB43" s="38" t="s">
        <v>162</v>
      </c>
    </row>
    <row r="44" spans="4:54" ht="15" customHeight="1">
      <c r="D44" s="48" t="str">
        <f t="shared" si="0"/>
        <v> </v>
      </c>
      <c r="E44" s="46">
        <f t="shared" si="1"/>
      </c>
      <c r="F44" s="49">
        <f t="shared" si="2"/>
      </c>
      <c r="G44" s="50"/>
      <c r="BA44" s="37" t="s">
        <v>163</v>
      </c>
      <c r="BB44" s="38" t="s">
        <v>164</v>
      </c>
    </row>
    <row r="45" spans="4:54" ht="15" customHeight="1">
      <c r="D45" s="48" t="str">
        <f t="shared" si="0"/>
        <v> </v>
      </c>
      <c r="E45" s="46">
        <f t="shared" si="1"/>
      </c>
      <c r="F45" s="49">
        <f t="shared" si="2"/>
      </c>
      <c r="G45" s="50"/>
      <c r="BA45" s="37" t="s">
        <v>165</v>
      </c>
      <c r="BB45" s="38" t="s">
        <v>166</v>
      </c>
    </row>
    <row r="46" spans="4:54" ht="15" customHeight="1">
      <c r="D46" s="48" t="str">
        <f t="shared" si="0"/>
        <v> </v>
      </c>
      <c r="E46" s="46">
        <f t="shared" si="1"/>
      </c>
      <c r="F46" s="49">
        <f t="shared" si="2"/>
      </c>
      <c r="G46" s="50"/>
      <c r="BA46" s="37" t="s">
        <v>167</v>
      </c>
      <c r="BB46" s="38" t="s">
        <v>168</v>
      </c>
    </row>
    <row r="47" spans="4:54" ht="15" customHeight="1">
      <c r="D47" s="48" t="str">
        <f t="shared" si="0"/>
        <v> </v>
      </c>
      <c r="E47" s="46">
        <f t="shared" si="1"/>
      </c>
      <c r="F47" s="49">
        <f t="shared" si="2"/>
      </c>
      <c r="G47" s="50"/>
      <c r="BA47" s="37" t="s">
        <v>169</v>
      </c>
      <c r="BB47" s="38" t="s">
        <v>170</v>
      </c>
    </row>
    <row r="48" spans="4:54" ht="15" customHeight="1">
      <c r="D48" s="48" t="str">
        <f t="shared" si="0"/>
        <v> </v>
      </c>
      <c r="E48" s="46">
        <f t="shared" si="1"/>
      </c>
      <c r="F48" s="49">
        <f t="shared" si="2"/>
      </c>
      <c r="G48" s="50"/>
      <c r="BA48" s="37" t="s">
        <v>171</v>
      </c>
      <c r="BB48" s="38" t="s">
        <v>172</v>
      </c>
    </row>
    <row r="49" spans="4:54" ht="15" customHeight="1">
      <c r="D49" s="48" t="str">
        <f t="shared" si="0"/>
        <v> </v>
      </c>
      <c r="E49" s="46">
        <f t="shared" si="1"/>
      </c>
      <c r="F49" s="49">
        <f t="shared" si="2"/>
      </c>
      <c r="G49" s="50"/>
      <c r="BA49" s="37" t="s">
        <v>173</v>
      </c>
      <c r="BB49" s="38" t="s">
        <v>174</v>
      </c>
    </row>
    <row r="50" spans="4:54" ht="15" customHeight="1">
      <c r="D50" s="48" t="str">
        <f t="shared" si="0"/>
        <v> </v>
      </c>
      <c r="E50" s="46">
        <f t="shared" si="1"/>
      </c>
      <c r="F50" s="49">
        <f t="shared" si="2"/>
      </c>
      <c r="G50" s="50"/>
      <c r="BA50" s="37" t="s">
        <v>175</v>
      </c>
      <c r="BB50" s="38" t="s">
        <v>176</v>
      </c>
    </row>
    <row r="51" spans="4:54" ht="15" customHeight="1">
      <c r="D51" s="48" t="str">
        <f t="shared" si="0"/>
        <v> </v>
      </c>
      <c r="E51" s="46">
        <f t="shared" si="1"/>
      </c>
      <c r="F51" s="49">
        <f t="shared" si="2"/>
      </c>
      <c r="G51" s="50"/>
      <c r="BA51" s="37" t="s">
        <v>177</v>
      </c>
      <c r="BB51" s="38" t="s">
        <v>178</v>
      </c>
    </row>
    <row r="52" spans="4:54" ht="15" customHeight="1">
      <c r="D52" s="48" t="str">
        <f t="shared" si="0"/>
        <v> </v>
      </c>
      <c r="E52" s="46">
        <f t="shared" si="1"/>
      </c>
      <c r="F52" s="49">
        <f t="shared" si="2"/>
      </c>
      <c r="G52" s="50"/>
      <c r="BA52" s="37" t="s">
        <v>179</v>
      </c>
      <c r="BB52" s="38" t="s">
        <v>180</v>
      </c>
    </row>
    <row r="53" spans="4:54" ht="15" customHeight="1">
      <c r="D53" s="48" t="str">
        <f t="shared" si="0"/>
        <v> </v>
      </c>
      <c r="E53" s="46">
        <f t="shared" si="1"/>
      </c>
      <c r="F53" s="49">
        <f t="shared" si="2"/>
      </c>
      <c r="G53" s="50"/>
      <c r="BA53" s="37" t="s">
        <v>181</v>
      </c>
      <c r="BB53" s="38" t="s">
        <v>182</v>
      </c>
    </row>
    <row r="54" spans="4:54" ht="15" customHeight="1">
      <c r="D54" s="48" t="str">
        <f t="shared" si="0"/>
        <v> </v>
      </c>
      <c r="E54" s="46">
        <f t="shared" si="1"/>
      </c>
      <c r="F54" s="49">
        <f t="shared" si="2"/>
      </c>
      <c r="G54" s="50"/>
      <c r="BA54" s="37" t="s">
        <v>183</v>
      </c>
      <c r="BB54" s="38" t="s">
        <v>184</v>
      </c>
    </row>
    <row r="55" spans="4:54" ht="15" customHeight="1">
      <c r="D55" s="48" t="str">
        <f t="shared" si="0"/>
        <v> </v>
      </c>
      <c r="E55" s="46">
        <f t="shared" si="1"/>
      </c>
      <c r="F55" s="49">
        <f t="shared" si="2"/>
      </c>
      <c r="G55" s="50"/>
      <c r="BA55" s="37" t="s">
        <v>185</v>
      </c>
      <c r="BB55" s="38" t="s">
        <v>186</v>
      </c>
    </row>
    <row r="56" spans="4:54" ht="15" customHeight="1">
      <c r="D56" s="48" t="str">
        <f t="shared" si="0"/>
        <v> </v>
      </c>
      <c r="E56" s="46">
        <f t="shared" si="1"/>
      </c>
      <c r="F56" s="49">
        <f t="shared" si="2"/>
      </c>
      <c r="G56" s="50"/>
      <c r="BA56" s="37" t="s">
        <v>187</v>
      </c>
      <c r="BB56" s="38" t="s">
        <v>188</v>
      </c>
    </row>
    <row r="57" spans="4:54" ht="15" customHeight="1">
      <c r="D57" s="48" t="str">
        <f t="shared" si="0"/>
        <v> </v>
      </c>
      <c r="E57" s="46">
        <f t="shared" si="1"/>
      </c>
      <c r="F57" s="49">
        <f t="shared" si="2"/>
      </c>
      <c r="G57" s="50"/>
      <c r="BA57" s="37" t="s">
        <v>189</v>
      </c>
      <c r="BB57" s="38" t="s">
        <v>190</v>
      </c>
    </row>
    <row r="58" spans="4:54" ht="15" customHeight="1">
      <c r="D58" s="48" t="str">
        <f t="shared" si="0"/>
        <v> </v>
      </c>
      <c r="E58" s="46">
        <f t="shared" si="1"/>
      </c>
      <c r="F58" s="49">
        <f t="shared" si="2"/>
      </c>
      <c r="G58" s="50"/>
      <c r="BA58" s="37" t="s">
        <v>191</v>
      </c>
      <c r="BB58" s="38" t="s">
        <v>192</v>
      </c>
    </row>
    <row r="59" spans="4:54" ht="15" customHeight="1">
      <c r="D59" s="48" t="str">
        <f t="shared" si="0"/>
        <v> </v>
      </c>
      <c r="E59" s="46">
        <f t="shared" si="1"/>
      </c>
      <c r="F59" s="49">
        <f t="shared" si="2"/>
      </c>
      <c r="G59" s="50"/>
      <c r="BA59" s="37" t="s">
        <v>193</v>
      </c>
      <c r="BB59" s="38" t="s">
        <v>194</v>
      </c>
    </row>
    <row r="60" spans="4:54" ht="15" customHeight="1">
      <c r="D60" s="48" t="str">
        <f t="shared" si="0"/>
        <v> </v>
      </c>
      <c r="E60" s="46">
        <f t="shared" si="1"/>
      </c>
      <c r="F60" s="49">
        <f t="shared" si="2"/>
      </c>
      <c r="G60" s="50"/>
      <c r="BA60" s="37" t="s">
        <v>195</v>
      </c>
      <c r="BB60" s="38" t="s">
        <v>196</v>
      </c>
    </row>
    <row r="61" spans="4:54" ht="15" customHeight="1">
      <c r="D61" s="48" t="str">
        <f t="shared" si="0"/>
        <v> </v>
      </c>
      <c r="E61" s="46">
        <f t="shared" si="1"/>
      </c>
      <c r="F61" s="49">
        <f t="shared" si="2"/>
      </c>
      <c r="G61" s="50"/>
      <c r="BA61" s="37" t="s">
        <v>197</v>
      </c>
      <c r="BB61" s="38" t="s">
        <v>198</v>
      </c>
    </row>
    <row r="62" spans="4:54" ht="15" customHeight="1">
      <c r="D62" s="48" t="str">
        <f t="shared" si="0"/>
        <v> </v>
      </c>
      <c r="E62" s="46">
        <f t="shared" si="1"/>
      </c>
      <c r="F62" s="49">
        <f t="shared" si="2"/>
      </c>
      <c r="G62" s="50"/>
      <c r="BA62" s="37" t="s">
        <v>199</v>
      </c>
      <c r="BB62" s="38" t="s">
        <v>200</v>
      </c>
    </row>
    <row r="63" spans="4:54" ht="15" customHeight="1">
      <c r="D63" s="48" t="str">
        <f t="shared" si="0"/>
        <v> </v>
      </c>
      <c r="E63" s="46">
        <f t="shared" si="1"/>
      </c>
      <c r="F63" s="49">
        <f t="shared" si="2"/>
      </c>
      <c r="G63" s="50"/>
      <c r="BA63" s="37" t="s">
        <v>201</v>
      </c>
      <c r="BB63" s="38" t="s">
        <v>202</v>
      </c>
    </row>
    <row r="64" spans="4:54" ht="15" customHeight="1">
      <c r="D64" s="48" t="str">
        <f t="shared" si="0"/>
        <v> </v>
      </c>
      <c r="E64" s="46">
        <f t="shared" si="1"/>
      </c>
      <c r="F64" s="49">
        <f t="shared" si="2"/>
      </c>
      <c r="G64" s="50"/>
      <c r="BA64" s="37" t="s">
        <v>203</v>
      </c>
      <c r="BB64" s="38" t="s">
        <v>204</v>
      </c>
    </row>
    <row r="65" spans="4:54" ht="15" customHeight="1">
      <c r="D65" s="48" t="str">
        <f t="shared" si="0"/>
        <v> </v>
      </c>
      <c r="E65" s="46">
        <f t="shared" si="1"/>
      </c>
      <c r="F65" s="49">
        <f t="shared" si="2"/>
      </c>
      <c r="G65" s="50"/>
      <c r="BA65" s="37" t="s">
        <v>205</v>
      </c>
      <c r="BB65" s="38" t="s">
        <v>206</v>
      </c>
    </row>
    <row r="66" spans="4:54" ht="15" customHeight="1">
      <c r="D66" s="48" t="str">
        <f t="shared" si="0"/>
        <v> </v>
      </c>
      <c r="E66" s="46">
        <f t="shared" si="1"/>
      </c>
      <c r="F66" s="49">
        <f t="shared" si="2"/>
      </c>
      <c r="G66" s="50"/>
      <c r="BA66" s="37" t="s">
        <v>207</v>
      </c>
      <c r="BB66" s="38" t="s">
        <v>208</v>
      </c>
    </row>
    <row r="67" spans="4:54" ht="15" customHeight="1">
      <c r="D67" s="48" t="str">
        <f t="shared" si="0"/>
        <v> </v>
      </c>
      <c r="E67" s="46">
        <f t="shared" si="1"/>
      </c>
      <c r="F67" s="49">
        <f t="shared" si="2"/>
      </c>
      <c r="G67" s="50"/>
      <c r="BA67" s="37" t="s">
        <v>209</v>
      </c>
      <c r="BB67" s="38" t="s">
        <v>210</v>
      </c>
    </row>
    <row r="68" spans="4:54" ht="15" customHeight="1">
      <c r="D68" s="48" t="str">
        <f aca="true" t="shared" si="3" ref="D68:D131">IF(B68="身份证",IF(LEN(C68)=18,CONCATENATE(MID(C68,7,4),"/",MID(C68,11,2),"/",MID(C68,13,2)),(IF(LEN(C68)=15,CONCATENATE(19,MID(C68,7,2),"/",MID(C68,9,2),"/",MID(C68,11,2)),"")))," ")</f>
        <v> </v>
      </c>
      <c r="E68" s="46">
        <f aca="true" t="shared" si="4" ref="E68:E131">IF(B68="身份证",IF(LEN(C68)=18,IF(MOD(RIGHT(LEFT(C68,17)),2),"男","女"),IF(LEN(C68)=15,IF(MOD(RIGHT(RIGHT(C68,1)),2),"男","女"))),"")</f>
      </c>
      <c r="F68" s="49">
        <f aca="true" t="shared" si="5" ref="F68:F131">IF(G68="","",VLOOKUP(G68,BA$1:BB$65536,2,FALSE))</f>
      </c>
      <c r="G68" s="50"/>
      <c r="BA68" s="37" t="s">
        <v>211</v>
      </c>
      <c r="BB68" s="38" t="s">
        <v>212</v>
      </c>
    </row>
    <row r="69" spans="4:54" ht="15" customHeight="1">
      <c r="D69" s="48" t="str">
        <f t="shared" si="3"/>
        <v> </v>
      </c>
      <c r="E69" s="46">
        <f t="shared" si="4"/>
      </c>
      <c r="F69" s="49">
        <f t="shared" si="5"/>
      </c>
      <c r="G69" s="50"/>
      <c r="BA69" s="37" t="s">
        <v>213</v>
      </c>
      <c r="BB69" s="38" t="s">
        <v>214</v>
      </c>
    </row>
    <row r="70" spans="4:54" ht="15" customHeight="1">
      <c r="D70" s="48" t="str">
        <f t="shared" si="3"/>
        <v> </v>
      </c>
      <c r="E70" s="46">
        <f t="shared" si="4"/>
      </c>
      <c r="F70" s="49">
        <f t="shared" si="5"/>
      </c>
      <c r="G70" s="50"/>
      <c r="BA70" s="37" t="s">
        <v>215</v>
      </c>
      <c r="BB70" s="38" t="s">
        <v>216</v>
      </c>
    </row>
    <row r="71" spans="4:54" ht="15" customHeight="1">
      <c r="D71" s="48" t="str">
        <f t="shared" si="3"/>
        <v> </v>
      </c>
      <c r="E71" s="46">
        <f t="shared" si="4"/>
      </c>
      <c r="F71" s="49">
        <f t="shared" si="5"/>
      </c>
      <c r="G71" s="50"/>
      <c r="BA71" s="37" t="s">
        <v>217</v>
      </c>
      <c r="BB71" s="38" t="s">
        <v>218</v>
      </c>
    </row>
    <row r="72" spans="4:54" ht="15" customHeight="1">
      <c r="D72" s="48" t="str">
        <f t="shared" si="3"/>
        <v> </v>
      </c>
      <c r="E72" s="46">
        <f t="shared" si="4"/>
      </c>
      <c r="F72" s="49">
        <f t="shared" si="5"/>
      </c>
      <c r="G72" s="50"/>
      <c r="BA72" s="37" t="s">
        <v>219</v>
      </c>
      <c r="BB72" s="38" t="s">
        <v>220</v>
      </c>
    </row>
    <row r="73" spans="4:54" ht="15" customHeight="1">
      <c r="D73" s="48" t="str">
        <f t="shared" si="3"/>
        <v> </v>
      </c>
      <c r="E73" s="46">
        <f t="shared" si="4"/>
      </c>
      <c r="F73" s="49">
        <f t="shared" si="5"/>
      </c>
      <c r="G73" s="50"/>
      <c r="BA73" s="37" t="s">
        <v>221</v>
      </c>
      <c r="BB73" s="38" t="s">
        <v>222</v>
      </c>
    </row>
    <row r="74" spans="4:54" ht="15" customHeight="1">
      <c r="D74" s="48" t="str">
        <f t="shared" si="3"/>
        <v> </v>
      </c>
      <c r="E74" s="46">
        <f t="shared" si="4"/>
      </c>
      <c r="F74" s="49">
        <f t="shared" si="5"/>
      </c>
      <c r="G74" s="50"/>
      <c r="BA74" s="37" t="s">
        <v>223</v>
      </c>
      <c r="BB74" s="38" t="s">
        <v>224</v>
      </c>
    </row>
    <row r="75" spans="4:54" ht="15" customHeight="1">
      <c r="D75" s="48" t="str">
        <f t="shared" si="3"/>
        <v> </v>
      </c>
      <c r="E75" s="46">
        <f t="shared" si="4"/>
      </c>
      <c r="F75" s="49">
        <f t="shared" si="5"/>
      </c>
      <c r="G75" s="50"/>
      <c r="BA75" s="37" t="s">
        <v>225</v>
      </c>
      <c r="BB75" s="38" t="s">
        <v>226</v>
      </c>
    </row>
    <row r="76" spans="4:54" ht="15" customHeight="1">
      <c r="D76" s="48" t="str">
        <f t="shared" si="3"/>
        <v> </v>
      </c>
      <c r="E76" s="46">
        <f t="shared" si="4"/>
      </c>
      <c r="F76" s="49">
        <f t="shared" si="5"/>
      </c>
      <c r="G76" s="50"/>
      <c r="BA76" s="37" t="s">
        <v>227</v>
      </c>
      <c r="BB76" s="38" t="s">
        <v>228</v>
      </c>
    </row>
    <row r="77" spans="4:54" ht="15" customHeight="1">
      <c r="D77" s="48" t="str">
        <f t="shared" si="3"/>
        <v> </v>
      </c>
      <c r="E77" s="46">
        <f t="shared" si="4"/>
      </c>
      <c r="F77" s="49">
        <f t="shared" si="5"/>
      </c>
      <c r="G77" s="50"/>
      <c r="BA77" s="37" t="s">
        <v>229</v>
      </c>
      <c r="BB77" s="38" t="s">
        <v>230</v>
      </c>
    </row>
    <row r="78" spans="4:54" ht="15" customHeight="1">
      <c r="D78" s="48" t="str">
        <f t="shared" si="3"/>
        <v> </v>
      </c>
      <c r="E78" s="46">
        <f t="shared" si="4"/>
      </c>
      <c r="F78" s="49">
        <f t="shared" si="5"/>
      </c>
      <c r="G78" s="50"/>
      <c r="BA78" s="37" t="s">
        <v>231</v>
      </c>
      <c r="BB78" s="38" t="s">
        <v>232</v>
      </c>
    </row>
    <row r="79" spans="4:54" ht="15" customHeight="1">
      <c r="D79" s="48" t="str">
        <f t="shared" si="3"/>
        <v> </v>
      </c>
      <c r="E79" s="46">
        <f t="shared" si="4"/>
      </c>
      <c r="F79" s="49">
        <f t="shared" si="5"/>
      </c>
      <c r="G79" s="50"/>
      <c r="BA79" s="37" t="s">
        <v>233</v>
      </c>
      <c r="BB79" s="38" t="s">
        <v>234</v>
      </c>
    </row>
    <row r="80" spans="4:54" ht="15" customHeight="1">
      <c r="D80" s="48" t="str">
        <f t="shared" si="3"/>
        <v> </v>
      </c>
      <c r="E80" s="46">
        <f t="shared" si="4"/>
      </c>
      <c r="F80" s="49">
        <f t="shared" si="5"/>
      </c>
      <c r="G80" s="50"/>
      <c r="BA80" s="37" t="s">
        <v>235</v>
      </c>
      <c r="BB80" s="38" t="s">
        <v>236</v>
      </c>
    </row>
    <row r="81" spans="4:54" ht="15" customHeight="1">
      <c r="D81" s="48" t="str">
        <f t="shared" si="3"/>
        <v> </v>
      </c>
      <c r="E81" s="46">
        <f t="shared" si="4"/>
      </c>
      <c r="F81" s="49">
        <f t="shared" si="5"/>
      </c>
      <c r="G81" s="50"/>
      <c r="BA81" s="37" t="s">
        <v>237</v>
      </c>
      <c r="BB81" s="38" t="s">
        <v>238</v>
      </c>
    </row>
    <row r="82" spans="4:54" ht="15" customHeight="1">
      <c r="D82" s="48" t="str">
        <f t="shared" si="3"/>
        <v> </v>
      </c>
      <c r="E82" s="46">
        <f t="shared" si="4"/>
      </c>
      <c r="F82" s="49">
        <f t="shared" si="5"/>
      </c>
      <c r="G82" s="50"/>
      <c r="BA82" s="37" t="s">
        <v>239</v>
      </c>
      <c r="BB82" s="38" t="s">
        <v>240</v>
      </c>
    </row>
    <row r="83" spans="4:54" ht="15" customHeight="1">
      <c r="D83" s="48" t="str">
        <f t="shared" si="3"/>
        <v> </v>
      </c>
      <c r="E83" s="46">
        <f t="shared" si="4"/>
      </c>
      <c r="F83" s="49">
        <f t="shared" si="5"/>
      </c>
      <c r="G83" s="50"/>
      <c r="BA83" s="37" t="s">
        <v>241</v>
      </c>
      <c r="BB83" s="38" t="s">
        <v>242</v>
      </c>
    </row>
    <row r="84" spans="4:54" ht="15" customHeight="1">
      <c r="D84" s="48" t="str">
        <f t="shared" si="3"/>
        <v> </v>
      </c>
      <c r="E84" s="46">
        <f t="shared" si="4"/>
      </c>
      <c r="F84" s="49">
        <f t="shared" si="5"/>
      </c>
      <c r="G84" s="50"/>
      <c r="BA84" s="37" t="s">
        <v>243</v>
      </c>
      <c r="BB84" s="38" t="s">
        <v>244</v>
      </c>
    </row>
    <row r="85" spans="4:54" ht="15" customHeight="1">
      <c r="D85" s="48" t="str">
        <f t="shared" si="3"/>
        <v> </v>
      </c>
      <c r="E85" s="46">
        <f t="shared" si="4"/>
      </c>
      <c r="F85" s="49">
        <f t="shared" si="5"/>
      </c>
      <c r="G85" s="50"/>
      <c r="BA85" s="37" t="s">
        <v>245</v>
      </c>
      <c r="BB85" s="38" t="s">
        <v>246</v>
      </c>
    </row>
    <row r="86" spans="4:54" ht="15" customHeight="1">
      <c r="D86" s="48" t="str">
        <f t="shared" si="3"/>
        <v> </v>
      </c>
      <c r="E86" s="46">
        <f t="shared" si="4"/>
      </c>
      <c r="F86" s="49">
        <f t="shared" si="5"/>
      </c>
      <c r="G86" s="50"/>
      <c r="BA86" s="37" t="s">
        <v>247</v>
      </c>
      <c r="BB86" s="38" t="s">
        <v>248</v>
      </c>
    </row>
    <row r="87" spans="4:54" ht="15" customHeight="1">
      <c r="D87" s="48" t="str">
        <f t="shared" si="3"/>
        <v> </v>
      </c>
      <c r="E87" s="46">
        <f t="shared" si="4"/>
      </c>
      <c r="F87" s="49">
        <f t="shared" si="5"/>
      </c>
      <c r="G87" s="50"/>
      <c r="BA87" s="37" t="s">
        <v>249</v>
      </c>
      <c r="BB87" s="38" t="s">
        <v>250</v>
      </c>
    </row>
    <row r="88" spans="4:54" ht="15" customHeight="1">
      <c r="D88" s="48" t="str">
        <f t="shared" si="3"/>
        <v> </v>
      </c>
      <c r="E88" s="46">
        <f t="shared" si="4"/>
      </c>
      <c r="F88" s="49">
        <f t="shared" si="5"/>
      </c>
      <c r="G88" s="50"/>
      <c r="BA88" s="37" t="s">
        <v>251</v>
      </c>
      <c r="BB88" s="38" t="s">
        <v>252</v>
      </c>
    </row>
    <row r="89" spans="4:54" ht="15" customHeight="1">
      <c r="D89" s="48" t="str">
        <f t="shared" si="3"/>
        <v> </v>
      </c>
      <c r="E89" s="46">
        <f t="shared" si="4"/>
      </c>
      <c r="F89" s="49">
        <f t="shared" si="5"/>
      </c>
      <c r="G89" s="50"/>
      <c r="BA89" s="37" t="s">
        <v>253</v>
      </c>
      <c r="BB89" s="38" t="s">
        <v>254</v>
      </c>
    </row>
    <row r="90" spans="4:54" ht="15" customHeight="1">
      <c r="D90" s="48" t="str">
        <f t="shared" si="3"/>
        <v> </v>
      </c>
      <c r="E90" s="46">
        <f t="shared" si="4"/>
      </c>
      <c r="F90" s="49">
        <f t="shared" si="5"/>
      </c>
      <c r="G90" s="50"/>
      <c r="BA90" s="37" t="s">
        <v>255</v>
      </c>
      <c r="BB90" s="38" t="s">
        <v>256</v>
      </c>
    </row>
    <row r="91" spans="4:54" ht="15" customHeight="1">
      <c r="D91" s="48" t="str">
        <f t="shared" si="3"/>
        <v> </v>
      </c>
      <c r="E91" s="46">
        <f t="shared" si="4"/>
      </c>
      <c r="F91" s="49">
        <f t="shared" si="5"/>
      </c>
      <c r="G91" s="50"/>
      <c r="BA91" s="37" t="s">
        <v>257</v>
      </c>
      <c r="BB91" s="38" t="s">
        <v>258</v>
      </c>
    </row>
    <row r="92" spans="4:54" ht="15" customHeight="1">
      <c r="D92" s="48" t="str">
        <f t="shared" si="3"/>
        <v> </v>
      </c>
      <c r="E92" s="46">
        <f t="shared" si="4"/>
      </c>
      <c r="F92" s="49">
        <f t="shared" si="5"/>
      </c>
      <c r="G92" s="50"/>
      <c r="BA92" s="37" t="s">
        <v>259</v>
      </c>
      <c r="BB92" s="38" t="s">
        <v>260</v>
      </c>
    </row>
    <row r="93" spans="4:54" ht="15" customHeight="1">
      <c r="D93" s="48" t="str">
        <f t="shared" si="3"/>
        <v> </v>
      </c>
      <c r="E93" s="46">
        <f t="shared" si="4"/>
      </c>
      <c r="F93" s="49">
        <f t="shared" si="5"/>
      </c>
      <c r="G93" s="50"/>
      <c r="BA93" s="37" t="s">
        <v>261</v>
      </c>
      <c r="BB93" s="38" t="s">
        <v>262</v>
      </c>
    </row>
    <row r="94" spans="4:54" ht="15" customHeight="1">
      <c r="D94" s="48" t="str">
        <f t="shared" si="3"/>
        <v> </v>
      </c>
      <c r="E94" s="46">
        <f t="shared" si="4"/>
      </c>
      <c r="F94" s="49">
        <f t="shared" si="5"/>
      </c>
      <c r="G94" s="50"/>
      <c r="BA94" s="37" t="s">
        <v>263</v>
      </c>
      <c r="BB94" s="38" t="s">
        <v>264</v>
      </c>
    </row>
    <row r="95" spans="4:54" ht="15" customHeight="1">
      <c r="D95" s="48" t="str">
        <f t="shared" si="3"/>
        <v> </v>
      </c>
      <c r="E95" s="46">
        <f t="shared" si="4"/>
      </c>
      <c r="F95" s="49">
        <f t="shared" si="5"/>
      </c>
      <c r="G95" s="50"/>
      <c r="BA95" s="37" t="s">
        <v>265</v>
      </c>
      <c r="BB95" s="38" t="s">
        <v>266</v>
      </c>
    </row>
    <row r="96" spans="4:54" ht="15" customHeight="1">
      <c r="D96" s="48" t="str">
        <f t="shared" si="3"/>
        <v> </v>
      </c>
      <c r="E96" s="46">
        <f t="shared" si="4"/>
      </c>
      <c r="F96" s="49">
        <f t="shared" si="5"/>
      </c>
      <c r="G96" s="50"/>
      <c r="BA96" s="37" t="s">
        <v>267</v>
      </c>
      <c r="BB96" s="38" t="s">
        <v>268</v>
      </c>
    </row>
    <row r="97" spans="4:54" ht="15" customHeight="1">
      <c r="D97" s="48" t="str">
        <f t="shared" si="3"/>
        <v> </v>
      </c>
      <c r="E97" s="46">
        <f t="shared" si="4"/>
      </c>
      <c r="F97" s="49">
        <f t="shared" si="5"/>
      </c>
      <c r="G97" s="50"/>
      <c r="BA97" s="37" t="s">
        <v>269</v>
      </c>
      <c r="BB97" s="38" t="s">
        <v>270</v>
      </c>
    </row>
    <row r="98" spans="4:54" ht="15" customHeight="1">
      <c r="D98" s="48" t="str">
        <f t="shared" si="3"/>
        <v> </v>
      </c>
      <c r="E98" s="46">
        <f t="shared" si="4"/>
      </c>
      <c r="F98" s="49">
        <f t="shared" si="5"/>
      </c>
      <c r="G98" s="50"/>
      <c r="BA98" s="37" t="s">
        <v>271</v>
      </c>
      <c r="BB98" s="38" t="s">
        <v>272</v>
      </c>
    </row>
    <row r="99" spans="4:54" ht="15" customHeight="1">
      <c r="D99" s="48" t="str">
        <f t="shared" si="3"/>
        <v> </v>
      </c>
      <c r="E99" s="46">
        <f t="shared" si="4"/>
      </c>
      <c r="F99" s="49">
        <f t="shared" si="5"/>
      </c>
      <c r="G99" s="50"/>
      <c r="BA99" s="37" t="s">
        <v>273</v>
      </c>
      <c r="BB99" s="38" t="s">
        <v>274</v>
      </c>
    </row>
    <row r="100" spans="4:54" ht="15" customHeight="1">
      <c r="D100" s="48" t="str">
        <f t="shared" si="3"/>
        <v> </v>
      </c>
      <c r="E100" s="46">
        <f t="shared" si="4"/>
      </c>
      <c r="F100" s="49">
        <f t="shared" si="5"/>
      </c>
      <c r="G100" s="50"/>
      <c r="BA100" s="37" t="s">
        <v>275</v>
      </c>
      <c r="BB100" s="38" t="s">
        <v>276</v>
      </c>
    </row>
    <row r="101" spans="4:54" ht="15" customHeight="1">
      <c r="D101" s="48" t="str">
        <f t="shared" si="3"/>
        <v> </v>
      </c>
      <c r="E101" s="46">
        <f t="shared" si="4"/>
      </c>
      <c r="F101" s="49">
        <f t="shared" si="5"/>
      </c>
      <c r="G101" s="50"/>
      <c r="BA101" s="37" t="s">
        <v>277</v>
      </c>
      <c r="BB101" s="38" t="s">
        <v>278</v>
      </c>
    </row>
    <row r="102" spans="4:54" ht="15" customHeight="1">
      <c r="D102" s="48" t="str">
        <f t="shared" si="3"/>
        <v> </v>
      </c>
      <c r="E102" s="46">
        <f t="shared" si="4"/>
      </c>
      <c r="F102" s="49">
        <f t="shared" si="5"/>
      </c>
      <c r="G102" s="50"/>
      <c r="BA102" s="37" t="s">
        <v>279</v>
      </c>
      <c r="BB102" s="38" t="s">
        <v>280</v>
      </c>
    </row>
    <row r="103" spans="4:54" ht="15" customHeight="1">
      <c r="D103" s="48" t="str">
        <f t="shared" si="3"/>
        <v> </v>
      </c>
      <c r="E103" s="46">
        <f t="shared" si="4"/>
      </c>
      <c r="F103" s="49">
        <f t="shared" si="5"/>
      </c>
      <c r="G103" s="50"/>
      <c r="BA103" s="37" t="s">
        <v>281</v>
      </c>
      <c r="BB103" s="38" t="s">
        <v>282</v>
      </c>
    </row>
    <row r="104" spans="4:54" ht="15" customHeight="1">
      <c r="D104" s="48" t="str">
        <f t="shared" si="3"/>
        <v> </v>
      </c>
      <c r="E104" s="46">
        <f t="shared" si="4"/>
      </c>
      <c r="F104" s="49">
        <f t="shared" si="5"/>
      </c>
      <c r="G104" s="50"/>
      <c r="BA104" s="37" t="s">
        <v>283</v>
      </c>
      <c r="BB104" s="38" t="s">
        <v>284</v>
      </c>
    </row>
    <row r="105" spans="4:54" ht="15" customHeight="1">
      <c r="D105" s="48" t="str">
        <f t="shared" si="3"/>
        <v> </v>
      </c>
      <c r="E105" s="46">
        <f t="shared" si="4"/>
      </c>
      <c r="F105" s="49">
        <f t="shared" si="5"/>
      </c>
      <c r="G105" s="50"/>
      <c r="BA105" s="37" t="s">
        <v>285</v>
      </c>
      <c r="BB105" s="38" t="s">
        <v>286</v>
      </c>
    </row>
    <row r="106" spans="4:54" ht="15" customHeight="1">
      <c r="D106" s="48" t="str">
        <f t="shared" si="3"/>
        <v> </v>
      </c>
      <c r="E106" s="46">
        <f t="shared" si="4"/>
      </c>
      <c r="F106" s="49">
        <f t="shared" si="5"/>
      </c>
      <c r="G106" s="50"/>
      <c r="BA106" s="37" t="s">
        <v>287</v>
      </c>
      <c r="BB106" s="38" t="s">
        <v>288</v>
      </c>
    </row>
    <row r="107" spans="4:54" ht="15" customHeight="1">
      <c r="D107" s="48" t="str">
        <f t="shared" si="3"/>
        <v> </v>
      </c>
      <c r="E107" s="46">
        <f t="shared" si="4"/>
      </c>
      <c r="F107" s="49">
        <f t="shared" si="5"/>
      </c>
      <c r="G107" s="50"/>
      <c r="BA107" s="37" t="s">
        <v>289</v>
      </c>
      <c r="BB107" s="38" t="s">
        <v>290</v>
      </c>
    </row>
    <row r="108" spans="4:54" ht="15" customHeight="1">
      <c r="D108" s="48" t="str">
        <f t="shared" si="3"/>
        <v> </v>
      </c>
      <c r="E108" s="46">
        <f t="shared" si="4"/>
      </c>
      <c r="F108" s="49">
        <f t="shared" si="5"/>
      </c>
      <c r="G108" s="50"/>
      <c r="BA108" s="37" t="s">
        <v>291</v>
      </c>
      <c r="BB108" s="38" t="s">
        <v>292</v>
      </c>
    </row>
    <row r="109" spans="4:54" ht="15" customHeight="1">
      <c r="D109" s="48" t="str">
        <f t="shared" si="3"/>
        <v> </v>
      </c>
      <c r="E109" s="46">
        <f t="shared" si="4"/>
      </c>
      <c r="F109" s="49">
        <f t="shared" si="5"/>
      </c>
      <c r="G109" s="50"/>
      <c r="BA109" s="37" t="s">
        <v>293</v>
      </c>
      <c r="BB109" s="38" t="s">
        <v>294</v>
      </c>
    </row>
    <row r="110" spans="4:54" ht="15" customHeight="1">
      <c r="D110" s="48" t="str">
        <f t="shared" si="3"/>
        <v> </v>
      </c>
      <c r="E110" s="46">
        <f t="shared" si="4"/>
      </c>
      <c r="F110" s="49">
        <f t="shared" si="5"/>
      </c>
      <c r="G110" s="50"/>
      <c r="BA110" s="37" t="s">
        <v>295</v>
      </c>
      <c r="BB110" s="38" t="s">
        <v>296</v>
      </c>
    </row>
    <row r="111" spans="4:54" ht="15" customHeight="1">
      <c r="D111" s="48" t="str">
        <f t="shared" si="3"/>
        <v> </v>
      </c>
      <c r="E111" s="46">
        <f t="shared" si="4"/>
      </c>
      <c r="F111" s="49">
        <f t="shared" si="5"/>
      </c>
      <c r="G111" s="50"/>
      <c r="BA111" s="37" t="s">
        <v>297</v>
      </c>
      <c r="BB111" s="38" t="s">
        <v>298</v>
      </c>
    </row>
    <row r="112" spans="4:54" ht="15" customHeight="1">
      <c r="D112" s="48" t="str">
        <f t="shared" si="3"/>
        <v> </v>
      </c>
      <c r="E112" s="46">
        <f t="shared" si="4"/>
      </c>
      <c r="F112" s="49">
        <f t="shared" si="5"/>
      </c>
      <c r="G112" s="50"/>
      <c r="BA112" s="37" t="s">
        <v>299</v>
      </c>
      <c r="BB112" s="38" t="s">
        <v>300</v>
      </c>
    </row>
    <row r="113" spans="4:54" ht="15" customHeight="1">
      <c r="D113" s="48" t="str">
        <f t="shared" si="3"/>
        <v> </v>
      </c>
      <c r="E113" s="46">
        <f t="shared" si="4"/>
      </c>
      <c r="F113" s="49">
        <f t="shared" si="5"/>
      </c>
      <c r="G113" s="50"/>
      <c r="BA113" s="37" t="s">
        <v>301</v>
      </c>
      <c r="BB113" s="38" t="s">
        <v>302</v>
      </c>
    </row>
    <row r="114" spans="4:54" ht="15" customHeight="1">
      <c r="D114" s="48" t="str">
        <f t="shared" si="3"/>
        <v> </v>
      </c>
      <c r="E114" s="46">
        <f t="shared" si="4"/>
      </c>
      <c r="F114" s="49">
        <f t="shared" si="5"/>
      </c>
      <c r="G114" s="50"/>
      <c r="BA114" s="37" t="s">
        <v>303</v>
      </c>
      <c r="BB114" s="38" t="s">
        <v>304</v>
      </c>
    </row>
    <row r="115" spans="4:54" ht="15" customHeight="1">
      <c r="D115" s="48" t="str">
        <f t="shared" si="3"/>
        <v> </v>
      </c>
      <c r="E115" s="46">
        <f t="shared" si="4"/>
      </c>
      <c r="F115" s="49">
        <f t="shared" si="5"/>
      </c>
      <c r="G115" s="50"/>
      <c r="BA115" s="37" t="s">
        <v>305</v>
      </c>
      <c r="BB115" s="38" t="s">
        <v>306</v>
      </c>
    </row>
    <row r="116" spans="4:54" ht="15" customHeight="1">
      <c r="D116" s="48" t="str">
        <f t="shared" si="3"/>
        <v> </v>
      </c>
      <c r="E116" s="46">
        <f t="shared" si="4"/>
      </c>
      <c r="F116" s="49">
        <f t="shared" si="5"/>
      </c>
      <c r="G116" s="50"/>
      <c r="BA116" s="37" t="s">
        <v>307</v>
      </c>
      <c r="BB116" s="38" t="s">
        <v>308</v>
      </c>
    </row>
    <row r="117" spans="4:54" ht="15" customHeight="1">
      <c r="D117" s="48" t="str">
        <f t="shared" si="3"/>
        <v> </v>
      </c>
      <c r="E117" s="46">
        <f t="shared" si="4"/>
      </c>
      <c r="F117" s="49">
        <f t="shared" si="5"/>
      </c>
      <c r="G117" s="50"/>
      <c r="BA117" s="37" t="s">
        <v>309</v>
      </c>
      <c r="BB117" s="38" t="s">
        <v>310</v>
      </c>
    </row>
    <row r="118" spans="4:54" ht="15" customHeight="1">
      <c r="D118" s="48" t="str">
        <f t="shared" si="3"/>
        <v> </v>
      </c>
      <c r="E118" s="46">
        <f t="shared" si="4"/>
      </c>
      <c r="F118" s="49">
        <f t="shared" si="5"/>
      </c>
      <c r="G118" s="50"/>
      <c r="BA118" s="37" t="s">
        <v>311</v>
      </c>
      <c r="BB118" s="38" t="s">
        <v>312</v>
      </c>
    </row>
    <row r="119" spans="4:54" ht="15" customHeight="1">
      <c r="D119" s="48" t="str">
        <f t="shared" si="3"/>
        <v> </v>
      </c>
      <c r="E119" s="46">
        <f t="shared" si="4"/>
      </c>
      <c r="F119" s="49">
        <f t="shared" si="5"/>
      </c>
      <c r="G119" s="50"/>
      <c r="BA119" s="37" t="s">
        <v>313</v>
      </c>
      <c r="BB119" s="38" t="s">
        <v>314</v>
      </c>
    </row>
    <row r="120" spans="4:54" ht="15" customHeight="1">
      <c r="D120" s="48" t="str">
        <f t="shared" si="3"/>
        <v> </v>
      </c>
      <c r="E120" s="46">
        <f t="shared" si="4"/>
      </c>
      <c r="F120" s="49">
        <f t="shared" si="5"/>
      </c>
      <c r="G120" s="50"/>
      <c r="BA120" s="37" t="s">
        <v>315</v>
      </c>
      <c r="BB120" s="38" t="s">
        <v>316</v>
      </c>
    </row>
    <row r="121" spans="4:54" ht="15" customHeight="1">
      <c r="D121" s="48" t="str">
        <f t="shared" si="3"/>
        <v> </v>
      </c>
      <c r="E121" s="46">
        <f t="shared" si="4"/>
      </c>
      <c r="F121" s="49">
        <f t="shared" si="5"/>
      </c>
      <c r="G121" s="50"/>
      <c r="BA121" s="37" t="s">
        <v>317</v>
      </c>
      <c r="BB121" s="38" t="s">
        <v>318</v>
      </c>
    </row>
    <row r="122" spans="4:54" ht="15" customHeight="1">
      <c r="D122" s="48" t="str">
        <f t="shared" si="3"/>
        <v> </v>
      </c>
      <c r="E122" s="46">
        <f t="shared" si="4"/>
      </c>
      <c r="F122" s="49">
        <f t="shared" si="5"/>
      </c>
      <c r="G122" s="50"/>
      <c r="BA122" s="37" t="s">
        <v>319</v>
      </c>
      <c r="BB122" s="38" t="s">
        <v>320</v>
      </c>
    </row>
    <row r="123" spans="4:54" ht="15" customHeight="1">
      <c r="D123" s="48" t="str">
        <f t="shared" si="3"/>
        <v> </v>
      </c>
      <c r="E123" s="46">
        <f t="shared" si="4"/>
      </c>
      <c r="F123" s="49">
        <f t="shared" si="5"/>
      </c>
      <c r="G123" s="50"/>
      <c r="BA123" s="37" t="s">
        <v>321</v>
      </c>
      <c r="BB123" s="38" t="s">
        <v>322</v>
      </c>
    </row>
    <row r="124" spans="4:54" ht="15" customHeight="1">
      <c r="D124" s="48" t="str">
        <f t="shared" si="3"/>
        <v> </v>
      </c>
      <c r="E124" s="46">
        <f t="shared" si="4"/>
      </c>
      <c r="F124" s="49">
        <f t="shared" si="5"/>
      </c>
      <c r="G124" s="50"/>
      <c r="BA124" s="37" t="s">
        <v>323</v>
      </c>
      <c r="BB124" s="38" t="s">
        <v>324</v>
      </c>
    </row>
    <row r="125" spans="4:54" ht="15" customHeight="1">
      <c r="D125" s="48" t="str">
        <f t="shared" si="3"/>
        <v> </v>
      </c>
      <c r="E125" s="46">
        <f t="shared" si="4"/>
      </c>
      <c r="F125" s="49">
        <f t="shared" si="5"/>
      </c>
      <c r="G125" s="50"/>
      <c r="BA125" s="37" t="s">
        <v>325</v>
      </c>
      <c r="BB125" s="38" t="s">
        <v>326</v>
      </c>
    </row>
    <row r="126" spans="4:54" ht="15" customHeight="1">
      <c r="D126" s="48" t="str">
        <f t="shared" si="3"/>
        <v> </v>
      </c>
      <c r="E126" s="46">
        <f t="shared" si="4"/>
      </c>
      <c r="F126" s="49">
        <f t="shared" si="5"/>
      </c>
      <c r="G126" s="50"/>
      <c r="BA126" s="37" t="s">
        <v>327</v>
      </c>
      <c r="BB126" s="38" t="s">
        <v>328</v>
      </c>
    </row>
    <row r="127" spans="4:54" ht="15" customHeight="1">
      <c r="D127" s="48" t="str">
        <f t="shared" si="3"/>
        <v> </v>
      </c>
      <c r="E127" s="46">
        <f t="shared" si="4"/>
      </c>
      <c r="F127" s="49">
        <f t="shared" si="5"/>
      </c>
      <c r="G127" s="50"/>
      <c r="BA127" s="37" t="s">
        <v>329</v>
      </c>
      <c r="BB127" s="38" t="s">
        <v>330</v>
      </c>
    </row>
    <row r="128" spans="4:54" ht="15" customHeight="1">
      <c r="D128" s="48" t="str">
        <f t="shared" si="3"/>
        <v> </v>
      </c>
      <c r="E128" s="46">
        <f t="shared" si="4"/>
      </c>
      <c r="F128" s="49">
        <f t="shared" si="5"/>
      </c>
      <c r="G128" s="50"/>
      <c r="BA128" s="37" t="s">
        <v>331</v>
      </c>
      <c r="BB128" s="38" t="s">
        <v>332</v>
      </c>
    </row>
    <row r="129" spans="4:54" ht="15" customHeight="1">
      <c r="D129" s="48" t="str">
        <f t="shared" si="3"/>
        <v> </v>
      </c>
      <c r="E129" s="46">
        <f t="shared" si="4"/>
      </c>
      <c r="F129" s="49">
        <f t="shared" si="5"/>
      </c>
      <c r="G129" s="50"/>
      <c r="BA129" s="37" t="s">
        <v>74</v>
      </c>
      <c r="BB129" s="38" t="s">
        <v>333</v>
      </c>
    </row>
    <row r="130" spans="4:54" ht="15" customHeight="1">
      <c r="D130" s="48" t="str">
        <f t="shared" si="3"/>
        <v> </v>
      </c>
      <c r="E130" s="46">
        <f t="shared" si="4"/>
      </c>
      <c r="F130" s="49">
        <f t="shared" si="5"/>
      </c>
      <c r="G130" s="50"/>
      <c r="BA130" s="37" t="s">
        <v>334</v>
      </c>
      <c r="BB130" s="38" t="s">
        <v>335</v>
      </c>
    </row>
    <row r="131" spans="4:54" ht="15" customHeight="1">
      <c r="D131" s="48" t="str">
        <f t="shared" si="3"/>
        <v> </v>
      </c>
      <c r="E131" s="46">
        <f t="shared" si="4"/>
      </c>
      <c r="F131" s="49">
        <f t="shared" si="5"/>
      </c>
      <c r="G131" s="50"/>
      <c r="BA131" s="37" t="s">
        <v>336</v>
      </c>
      <c r="BB131" s="38" t="s">
        <v>337</v>
      </c>
    </row>
    <row r="132" spans="4:54" ht="15" customHeight="1">
      <c r="D132" s="48" t="str">
        <f aca="true" t="shared" si="6" ref="D132:D195">IF(B132="身份证",IF(LEN(C132)=18,CONCATENATE(MID(C132,7,4),"/",MID(C132,11,2),"/",MID(C132,13,2)),(IF(LEN(C132)=15,CONCATENATE(19,MID(C132,7,2),"/",MID(C132,9,2),"/",MID(C132,11,2)),"")))," ")</f>
        <v> </v>
      </c>
      <c r="E132" s="46">
        <f aca="true" t="shared" si="7" ref="E132:E195">IF(B132="身份证",IF(LEN(C132)=18,IF(MOD(RIGHT(LEFT(C132,17)),2),"男","女"),IF(LEN(C132)=15,IF(MOD(RIGHT(RIGHT(C132,1)),2),"男","女"))),"")</f>
      </c>
      <c r="F132" s="49">
        <f aca="true" t="shared" si="8" ref="F132:F195">IF(G132="","",VLOOKUP(G132,BA$1:BB$65536,2,FALSE))</f>
      </c>
      <c r="G132" s="50"/>
      <c r="BA132" s="37" t="s">
        <v>338</v>
      </c>
      <c r="BB132" s="38" t="s">
        <v>339</v>
      </c>
    </row>
    <row r="133" spans="4:54" ht="15" customHeight="1">
      <c r="D133" s="48" t="str">
        <f t="shared" si="6"/>
        <v> </v>
      </c>
      <c r="E133" s="46">
        <f t="shared" si="7"/>
      </c>
      <c r="F133" s="49">
        <f t="shared" si="8"/>
      </c>
      <c r="G133" s="50"/>
      <c r="BA133" s="37" t="s">
        <v>340</v>
      </c>
      <c r="BB133" s="38" t="s">
        <v>341</v>
      </c>
    </row>
    <row r="134" spans="4:54" ht="15" customHeight="1">
      <c r="D134" s="48" t="str">
        <f t="shared" si="6"/>
        <v> </v>
      </c>
      <c r="E134" s="46">
        <f t="shared" si="7"/>
      </c>
      <c r="F134" s="49">
        <f t="shared" si="8"/>
      </c>
      <c r="G134" s="50"/>
      <c r="BA134" s="37" t="s">
        <v>342</v>
      </c>
      <c r="BB134" s="38" t="s">
        <v>343</v>
      </c>
    </row>
    <row r="135" spans="4:54" ht="15" customHeight="1">
      <c r="D135" s="48" t="str">
        <f t="shared" si="6"/>
        <v> </v>
      </c>
      <c r="E135" s="46">
        <f t="shared" si="7"/>
      </c>
      <c r="F135" s="49">
        <f t="shared" si="8"/>
      </c>
      <c r="G135" s="50"/>
      <c r="BA135" s="37" t="s">
        <v>344</v>
      </c>
      <c r="BB135" s="38" t="s">
        <v>345</v>
      </c>
    </row>
    <row r="136" spans="4:54" ht="15" customHeight="1">
      <c r="D136" s="48" t="str">
        <f t="shared" si="6"/>
        <v> </v>
      </c>
      <c r="E136" s="46">
        <f t="shared" si="7"/>
      </c>
      <c r="F136" s="49">
        <f t="shared" si="8"/>
      </c>
      <c r="G136" s="50"/>
      <c r="BA136" s="37" t="s">
        <v>346</v>
      </c>
      <c r="BB136" s="38" t="s">
        <v>347</v>
      </c>
    </row>
    <row r="137" spans="4:54" ht="15" customHeight="1">
      <c r="D137" s="48" t="str">
        <f t="shared" si="6"/>
        <v> </v>
      </c>
      <c r="E137" s="46">
        <f t="shared" si="7"/>
      </c>
      <c r="F137" s="49">
        <f t="shared" si="8"/>
      </c>
      <c r="G137" s="50"/>
      <c r="BA137" s="37" t="s">
        <v>348</v>
      </c>
      <c r="BB137" s="38" t="s">
        <v>349</v>
      </c>
    </row>
    <row r="138" spans="4:54" ht="15" customHeight="1">
      <c r="D138" s="48" t="str">
        <f t="shared" si="6"/>
        <v> </v>
      </c>
      <c r="E138" s="46">
        <f t="shared" si="7"/>
      </c>
      <c r="F138" s="49">
        <f t="shared" si="8"/>
      </c>
      <c r="G138" s="50"/>
      <c r="BA138" s="37" t="s">
        <v>80</v>
      </c>
      <c r="BB138" s="38" t="s">
        <v>350</v>
      </c>
    </row>
    <row r="139" spans="4:54" ht="15" customHeight="1">
      <c r="D139" s="48" t="str">
        <f t="shared" si="6"/>
        <v> </v>
      </c>
      <c r="E139" s="46">
        <f t="shared" si="7"/>
      </c>
      <c r="F139" s="49">
        <f t="shared" si="8"/>
      </c>
      <c r="G139" s="50"/>
      <c r="BA139" s="37" t="s">
        <v>351</v>
      </c>
      <c r="BB139" s="38" t="s">
        <v>352</v>
      </c>
    </row>
    <row r="140" spans="4:54" ht="15" customHeight="1">
      <c r="D140" s="48" t="str">
        <f t="shared" si="6"/>
        <v> </v>
      </c>
      <c r="E140" s="46">
        <f t="shared" si="7"/>
      </c>
      <c r="F140" s="49">
        <f t="shared" si="8"/>
      </c>
      <c r="G140" s="50"/>
      <c r="BA140" s="37" t="s">
        <v>353</v>
      </c>
      <c r="BB140" s="38" t="s">
        <v>354</v>
      </c>
    </row>
    <row r="141" spans="4:54" ht="15" customHeight="1">
      <c r="D141" s="48" t="str">
        <f t="shared" si="6"/>
        <v> </v>
      </c>
      <c r="E141" s="46">
        <f t="shared" si="7"/>
      </c>
      <c r="F141" s="49">
        <f t="shared" si="8"/>
      </c>
      <c r="G141" s="50"/>
      <c r="BA141" s="37" t="s">
        <v>355</v>
      </c>
      <c r="BB141" s="38" t="s">
        <v>356</v>
      </c>
    </row>
    <row r="142" spans="4:54" ht="15" customHeight="1">
      <c r="D142" s="48" t="str">
        <f t="shared" si="6"/>
        <v> </v>
      </c>
      <c r="E142" s="46">
        <f t="shared" si="7"/>
      </c>
      <c r="F142" s="49">
        <f t="shared" si="8"/>
      </c>
      <c r="G142" s="50"/>
      <c r="BA142" s="37" t="s">
        <v>357</v>
      </c>
      <c r="BB142" s="38" t="s">
        <v>358</v>
      </c>
    </row>
    <row r="143" spans="4:54" ht="15" customHeight="1">
      <c r="D143" s="48" t="str">
        <f t="shared" si="6"/>
        <v> </v>
      </c>
      <c r="E143" s="46">
        <f t="shared" si="7"/>
      </c>
      <c r="F143" s="49">
        <f t="shared" si="8"/>
      </c>
      <c r="G143" s="50"/>
      <c r="BA143" s="37" t="s">
        <v>359</v>
      </c>
      <c r="BB143" s="38" t="s">
        <v>360</v>
      </c>
    </row>
    <row r="144" spans="4:54" ht="15" customHeight="1">
      <c r="D144" s="48" t="str">
        <f t="shared" si="6"/>
        <v> </v>
      </c>
      <c r="E144" s="46">
        <f t="shared" si="7"/>
      </c>
      <c r="F144" s="49">
        <f t="shared" si="8"/>
      </c>
      <c r="G144" s="50"/>
      <c r="BA144" s="37" t="s">
        <v>361</v>
      </c>
      <c r="BB144" s="38" t="s">
        <v>362</v>
      </c>
    </row>
    <row r="145" spans="4:54" ht="15" customHeight="1">
      <c r="D145" s="48" t="str">
        <f t="shared" si="6"/>
        <v> </v>
      </c>
      <c r="E145" s="46">
        <f t="shared" si="7"/>
      </c>
      <c r="F145" s="49">
        <f t="shared" si="8"/>
      </c>
      <c r="G145" s="50"/>
      <c r="BA145" s="37" t="s">
        <v>363</v>
      </c>
      <c r="BB145" s="38" t="s">
        <v>364</v>
      </c>
    </row>
    <row r="146" spans="4:54" ht="15" customHeight="1">
      <c r="D146" s="48" t="str">
        <f t="shared" si="6"/>
        <v> </v>
      </c>
      <c r="E146" s="46">
        <f t="shared" si="7"/>
      </c>
      <c r="F146" s="49">
        <f t="shared" si="8"/>
      </c>
      <c r="G146" s="50"/>
      <c r="BA146" s="37" t="s">
        <v>365</v>
      </c>
      <c r="BB146" s="38" t="s">
        <v>366</v>
      </c>
    </row>
    <row r="147" spans="4:54" ht="15" customHeight="1">
      <c r="D147" s="48" t="str">
        <f t="shared" si="6"/>
        <v> </v>
      </c>
      <c r="E147" s="46">
        <f t="shared" si="7"/>
      </c>
      <c r="F147" s="49">
        <f t="shared" si="8"/>
      </c>
      <c r="G147" s="50"/>
      <c r="BA147" s="37" t="s">
        <v>367</v>
      </c>
      <c r="BB147" s="38" t="s">
        <v>368</v>
      </c>
    </row>
    <row r="148" spans="4:54" ht="15" customHeight="1">
      <c r="D148" s="48" t="str">
        <f t="shared" si="6"/>
        <v> </v>
      </c>
      <c r="E148" s="46">
        <f t="shared" si="7"/>
      </c>
      <c r="F148" s="49">
        <f t="shared" si="8"/>
      </c>
      <c r="G148" s="50"/>
      <c r="BA148" s="37" t="s">
        <v>369</v>
      </c>
      <c r="BB148" s="38" t="s">
        <v>370</v>
      </c>
    </row>
    <row r="149" spans="4:54" ht="15" customHeight="1">
      <c r="D149" s="48" t="str">
        <f t="shared" si="6"/>
        <v> </v>
      </c>
      <c r="E149" s="46">
        <f t="shared" si="7"/>
      </c>
      <c r="F149" s="49">
        <f t="shared" si="8"/>
      </c>
      <c r="G149" s="50"/>
      <c r="BA149" s="37" t="s">
        <v>371</v>
      </c>
      <c r="BB149" s="38" t="s">
        <v>372</v>
      </c>
    </row>
    <row r="150" spans="4:54" ht="15" customHeight="1">
      <c r="D150" s="48" t="str">
        <f t="shared" si="6"/>
        <v> </v>
      </c>
      <c r="E150" s="46">
        <f t="shared" si="7"/>
      </c>
      <c r="F150" s="49">
        <f t="shared" si="8"/>
      </c>
      <c r="G150" s="50"/>
      <c r="BA150" s="37" t="s">
        <v>373</v>
      </c>
      <c r="BB150" s="38" t="s">
        <v>374</v>
      </c>
    </row>
    <row r="151" spans="4:54" ht="15" customHeight="1">
      <c r="D151" s="48" t="str">
        <f t="shared" si="6"/>
        <v> </v>
      </c>
      <c r="E151" s="46">
        <f t="shared" si="7"/>
      </c>
      <c r="F151" s="49">
        <f t="shared" si="8"/>
      </c>
      <c r="G151" s="50"/>
      <c r="BA151" s="37" t="s">
        <v>375</v>
      </c>
      <c r="BB151" s="38" t="s">
        <v>376</v>
      </c>
    </row>
    <row r="152" spans="4:54" ht="15" customHeight="1">
      <c r="D152" s="48" t="str">
        <f t="shared" si="6"/>
        <v> </v>
      </c>
      <c r="E152" s="46">
        <f t="shared" si="7"/>
      </c>
      <c r="F152" s="49">
        <f t="shared" si="8"/>
      </c>
      <c r="G152" s="50"/>
      <c r="BA152" s="37" t="s">
        <v>377</v>
      </c>
      <c r="BB152" s="38" t="s">
        <v>378</v>
      </c>
    </row>
    <row r="153" spans="4:54" ht="15" customHeight="1">
      <c r="D153" s="48" t="str">
        <f t="shared" si="6"/>
        <v> </v>
      </c>
      <c r="E153" s="46">
        <f t="shared" si="7"/>
      </c>
      <c r="F153" s="49">
        <f t="shared" si="8"/>
      </c>
      <c r="G153" s="50"/>
      <c r="BA153" s="37" t="s">
        <v>379</v>
      </c>
      <c r="BB153" s="38" t="s">
        <v>380</v>
      </c>
    </row>
    <row r="154" spans="4:54" ht="15" customHeight="1">
      <c r="D154" s="48" t="str">
        <f t="shared" si="6"/>
        <v> </v>
      </c>
      <c r="E154" s="46">
        <f t="shared" si="7"/>
      </c>
      <c r="F154" s="49">
        <f t="shared" si="8"/>
      </c>
      <c r="G154" s="50"/>
      <c r="BA154" s="37" t="s">
        <v>381</v>
      </c>
      <c r="BB154" s="38" t="s">
        <v>382</v>
      </c>
    </row>
    <row r="155" spans="4:54" ht="15" customHeight="1">
      <c r="D155" s="48" t="str">
        <f t="shared" si="6"/>
        <v> </v>
      </c>
      <c r="E155" s="46">
        <f t="shared" si="7"/>
      </c>
      <c r="F155" s="49">
        <f t="shared" si="8"/>
      </c>
      <c r="G155" s="50"/>
      <c r="BA155" s="37" t="s">
        <v>383</v>
      </c>
      <c r="BB155" s="38" t="s">
        <v>384</v>
      </c>
    </row>
    <row r="156" spans="4:54" ht="15" customHeight="1">
      <c r="D156" s="48" t="str">
        <f t="shared" si="6"/>
        <v> </v>
      </c>
      <c r="E156" s="46">
        <f t="shared" si="7"/>
      </c>
      <c r="F156" s="49">
        <f t="shared" si="8"/>
      </c>
      <c r="G156" s="50"/>
      <c r="BA156" s="37" t="s">
        <v>385</v>
      </c>
      <c r="BB156" s="38" t="s">
        <v>386</v>
      </c>
    </row>
    <row r="157" spans="4:54" ht="15" customHeight="1">
      <c r="D157" s="48" t="str">
        <f t="shared" si="6"/>
        <v> </v>
      </c>
      <c r="E157" s="46">
        <f t="shared" si="7"/>
      </c>
      <c r="F157" s="49">
        <f t="shared" si="8"/>
      </c>
      <c r="G157" s="50"/>
      <c r="BA157" s="37" t="s">
        <v>387</v>
      </c>
      <c r="BB157" s="38" t="s">
        <v>388</v>
      </c>
    </row>
    <row r="158" spans="4:54" ht="15" customHeight="1">
      <c r="D158" s="48" t="str">
        <f t="shared" si="6"/>
        <v> </v>
      </c>
      <c r="E158" s="46">
        <f t="shared" si="7"/>
      </c>
      <c r="F158" s="49">
        <f t="shared" si="8"/>
      </c>
      <c r="G158" s="50"/>
      <c r="BA158" s="37" t="s">
        <v>389</v>
      </c>
      <c r="BB158" s="38" t="s">
        <v>390</v>
      </c>
    </row>
    <row r="159" spans="4:54" ht="15" customHeight="1">
      <c r="D159" s="48" t="str">
        <f t="shared" si="6"/>
        <v> </v>
      </c>
      <c r="E159" s="46">
        <f t="shared" si="7"/>
      </c>
      <c r="F159" s="49">
        <f t="shared" si="8"/>
      </c>
      <c r="G159" s="50"/>
      <c r="BA159" s="37" t="s">
        <v>391</v>
      </c>
      <c r="BB159" s="38" t="s">
        <v>392</v>
      </c>
    </row>
    <row r="160" spans="4:54" ht="15" customHeight="1">
      <c r="D160" s="48" t="str">
        <f t="shared" si="6"/>
        <v> </v>
      </c>
      <c r="E160" s="46">
        <f t="shared" si="7"/>
      </c>
      <c r="F160" s="49">
        <f t="shared" si="8"/>
      </c>
      <c r="G160" s="50"/>
      <c r="BA160" s="37" t="s">
        <v>393</v>
      </c>
      <c r="BB160" s="38" t="s">
        <v>394</v>
      </c>
    </row>
    <row r="161" spans="4:54" ht="15" customHeight="1">
      <c r="D161" s="48" t="str">
        <f t="shared" si="6"/>
        <v> </v>
      </c>
      <c r="E161" s="46">
        <f t="shared" si="7"/>
      </c>
      <c r="F161" s="49">
        <f t="shared" si="8"/>
      </c>
      <c r="G161" s="50"/>
      <c r="BA161" s="37" t="s">
        <v>395</v>
      </c>
      <c r="BB161" s="38" t="s">
        <v>396</v>
      </c>
    </row>
    <row r="162" spans="4:54" ht="15" customHeight="1">
      <c r="D162" s="48" t="str">
        <f t="shared" si="6"/>
        <v> </v>
      </c>
      <c r="E162" s="46">
        <f t="shared" si="7"/>
      </c>
      <c r="F162" s="49">
        <f t="shared" si="8"/>
      </c>
      <c r="G162" s="50"/>
      <c r="BA162" s="37" t="s">
        <v>397</v>
      </c>
      <c r="BB162" s="38" t="s">
        <v>398</v>
      </c>
    </row>
    <row r="163" spans="4:54" ht="15" customHeight="1">
      <c r="D163" s="48" t="str">
        <f t="shared" si="6"/>
        <v> </v>
      </c>
      <c r="E163" s="46">
        <f t="shared" si="7"/>
      </c>
      <c r="F163" s="49">
        <f t="shared" si="8"/>
      </c>
      <c r="G163" s="50"/>
      <c r="BA163" s="37" t="s">
        <v>399</v>
      </c>
      <c r="BB163" s="38" t="s">
        <v>400</v>
      </c>
    </row>
    <row r="164" spans="4:54" ht="15" customHeight="1">
      <c r="D164" s="48" t="str">
        <f t="shared" si="6"/>
        <v> </v>
      </c>
      <c r="E164" s="46">
        <f t="shared" si="7"/>
      </c>
      <c r="F164" s="49">
        <f t="shared" si="8"/>
      </c>
      <c r="G164" s="50"/>
      <c r="BA164" s="37" t="s">
        <v>401</v>
      </c>
      <c r="BB164" s="38" t="s">
        <v>402</v>
      </c>
    </row>
    <row r="165" spans="4:54" ht="15" customHeight="1">
      <c r="D165" s="48" t="str">
        <f t="shared" si="6"/>
        <v> </v>
      </c>
      <c r="E165" s="46">
        <f t="shared" si="7"/>
      </c>
      <c r="F165" s="49">
        <f t="shared" si="8"/>
      </c>
      <c r="G165" s="50"/>
      <c r="BA165" s="37" t="s">
        <v>403</v>
      </c>
      <c r="BB165" s="38" t="s">
        <v>404</v>
      </c>
    </row>
    <row r="166" spans="4:54" ht="15" customHeight="1">
      <c r="D166" s="48" t="str">
        <f t="shared" si="6"/>
        <v> </v>
      </c>
      <c r="E166" s="46">
        <f t="shared" si="7"/>
      </c>
      <c r="F166" s="49">
        <f t="shared" si="8"/>
      </c>
      <c r="G166" s="50"/>
      <c r="BA166" s="37" t="s">
        <v>405</v>
      </c>
      <c r="BB166" s="38" t="s">
        <v>406</v>
      </c>
    </row>
    <row r="167" spans="4:54" ht="15" customHeight="1">
      <c r="D167" s="48" t="str">
        <f t="shared" si="6"/>
        <v> </v>
      </c>
      <c r="E167" s="46">
        <f t="shared" si="7"/>
      </c>
      <c r="F167" s="49">
        <f t="shared" si="8"/>
      </c>
      <c r="G167" s="50"/>
      <c r="BA167" s="37" t="s">
        <v>407</v>
      </c>
      <c r="BB167" s="38" t="s">
        <v>408</v>
      </c>
    </row>
    <row r="168" spans="4:54" ht="15" customHeight="1">
      <c r="D168" s="48" t="str">
        <f t="shared" si="6"/>
        <v> </v>
      </c>
      <c r="E168" s="46">
        <f t="shared" si="7"/>
      </c>
      <c r="F168" s="49">
        <f t="shared" si="8"/>
      </c>
      <c r="G168" s="50"/>
      <c r="BA168" s="37" t="s">
        <v>409</v>
      </c>
      <c r="BB168" s="38" t="s">
        <v>410</v>
      </c>
    </row>
    <row r="169" spans="4:54" ht="15" customHeight="1">
      <c r="D169" s="48" t="str">
        <f t="shared" si="6"/>
        <v> </v>
      </c>
      <c r="E169" s="46">
        <f t="shared" si="7"/>
      </c>
      <c r="F169" s="49">
        <f t="shared" si="8"/>
      </c>
      <c r="G169" s="50"/>
      <c r="BA169" s="37" t="s">
        <v>411</v>
      </c>
      <c r="BB169" s="38" t="s">
        <v>412</v>
      </c>
    </row>
    <row r="170" spans="4:54" ht="15" customHeight="1">
      <c r="D170" s="48" t="str">
        <f t="shared" si="6"/>
        <v> </v>
      </c>
      <c r="E170" s="46">
        <f t="shared" si="7"/>
      </c>
      <c r="F170" s="49">
        <f t="shared" si="8"/>
      </c>
      <c r="G170" s="50"/>
      <c r="BA170" s="37" t="s">
        <v>413</v>
      </c>
      <c r="BB170" s="38" t="s">
        <v>414</v>
      </c>
    </row>
    <row r="171" spans="4:54" ht="15" customHeight="1">
      <c r="D171" s="48" t="str">
        <f t="shared" si="6"/>
        <v> </v>
      </c>
      <c r="E171" s="46">
        <f t="shared" si="7"/>
      </c>
      <c r="F171" s="49">
        <f t="shared" si="8"/>
      </c>
      <c r="G171" s="50"/>
      <c r="BA171" s="37" t="s">
        <v>415</v>
      </c>
      <c r="BB171" s="38" t="s">
        <v>416</v>
      </c>
    </row>
    <row r="172" spans="4:54" ht="15" customHeight="1">
      <c r="D172" s="48" t="str">
        <f t="shared" si="6"/>
        <v> </v>
      </c>
      <c r="E172" s="46">
        <f t="shared" si="7"/>
      </c>
      <c r="F172" s="49">
        <f t="shared" si="8"/>
      </c>
      <c r="G172" s="50"/>
      <c r="BA172" s="37" t="s">
        <v>417</v>
      </c>
      <c r="BB172" s="38" t="s">
        <v>418</v>
      </c>
    </row>
    <row r="173" spans="4:54" ht="15" customHeight="1">
      <c r="D173" s="48" t="str">
        <f t="shared" si="6"/>
        <v> </v>
      </c>
      <c r="E173" s="46">
        <f t="shared" si="7"/>
      </c>
      <c r="F173" s="49">
        <f t="shared" si="8"/>
      </c>
      <c r="G173" s="50"/>
      <c r="BA173" s="37" t="s">
        <v>419</v>
      </c>
      <c r="BB173" s="38" t="s">
        <v>420</v>
      </c>
    </row>
    <row r="174" spans="4:54" ht="15" customHeight="1">
      <c r="D174" s="48" t="str">
        <f t="shared" si="6"/>
        <v> </v>
      </c>
      <c r="E174" s="46">
        <f t="shared" si="7"/>
      </c>
      <c r="F174" s="49">
        <f t="shared" si="8"/>
      </c>
      <c r="G174" s="50"/>
      <c r="BA174" s="37" t="s">
        <v>421</v>
      </c>
      <c r="BB174" s="38" t="s">
        <v>422</v>
      </c>
    </row>
    <row r="175" spans="4:54" ht="15" customHeight="1">
      <c r="D175" s="48" t="str">
        <f t="shared" si="6"/>
        <v> </v>
      </c>
      <c r="E175" s="46">
        <f t="shared" si="7"/>
      </c>
      <c r="F175" s="49">
        <f t="shared" si="8"/>
      </c>
      <c r="G175" s="50"/>
      <c r="BA175" s="37" t="s">
        <v>423</v>
      </c>
      <c r="BB175" s="38" t="s">
        <v>424</v>
      </c>
    </row>
    <row r="176" spans="4:54" ht="15" customHeight="1">
      <c r="D176" s="48" t="str">
        <f t="shared" si="6"/>
        <v> </v>
      </c>
      <c r="E176" s="46">
        <f t="shared" si="7"/>
      </c>
      <c r="F176" s="49">
        <f t="shared" si="8"/>
      </c>
      <c r="G176" s="50"/>
      <c r="BA176" s="37" t="s">
        <v>425</v>
      </c>
      <c r="BB176" s="38" t="s">
        <v>426</v>
      </c>
    </row>
    <row r="177" spans="4:54" ht="15" customHeight="1">
      <c r="D177" s="48" t="str">
        <f t="shared" si="6"/>
        <v> </v>
      </c>
      <c r="E177" s="46">
        <f t="shared" si="7"/>
      </c>
      <c r="F177" s="49">
        <f t="shared" si="8"/>
      </c>
      <c r="G177" s="50"/>
      <c r="BA177" s="37" t="s">
        <v>427</v>
      </c>
      <c r="BB177" s="38" t="s">
        <v>428</v>
      </c>
    </row>
    <row r="178" spans="4:54" ht="15" customHeight="1">
      <c r="D178" s="48" t="str">
        <f t="shared" si="6"/>
        <v> </v>
      </c>
      <c r="E178" s="46">
        <f t="shared" si="7"/>
      </c>
      <c r="F178" s="49">
        <f t="shared" si="8"/>
      </c>
      <c r="G178" s="50"/>
      <c r="BA178" s="37" t="s">
        <v>429</v>
      </c>
      <c r="BB178" s="38" t="s">
        <v>430</v>
      </c>
    </row>
    <row r="179" spans="4:54" ht="15" customHeight="1">
      <c r="D179" s="48" t="str">
        <f t="shared" si="6"/>
        <v> </v>
      </c>
      <c r="E179" s="46">
        <f t="shared" si="7"/>
      </c>
      <c r="F179" s="49">
        <f t="shared" si="8"/>
      </c>
      <c r="G179" s="50"/>
      <c r="BA179" s="37" t="s">
        <v>431</v>
      </c>
      <c r="BB179" s="38" t="s">
        <v>432</v>
      </c>
    </row>
    <row r="180" spans="4:54" ht="15" customHeight="1">
      <c r="D180" s="48" t="str">
        <f t="shared" si="6"/>
        <v> </v>
      </c>
      <c r="E180" s="46">
        <f t="shared" si="7"/>
      </c>
      <c r="F180" s="49">
        <f t="shared" si="8"/>
      </c>
      <c r="G180" s="50"/>
      <c r="BA180" s="37" t="s">
        <v>433</v>
      </c>
      <c r="BB180" s="38" t="s">
        <v>434</v>
      </c>
    </row>
    <row r="181" spans="4:54" ht="15" customHeight="1">
      <c r="D181" s="48" t="str">
        <f t="shared" si="6"/>
        <v> </v>
      </c>
      <c r="E181" s="46">
        <f t="shared" si="7"/>
      </c>
      <c r="F181" s="49">
        <f t="shared" si="8"/>
      </c>
      <c r="G181" s="50"/>
      <c r="BA181" s="37" t="s">
        <v>435</v>
      </c>
      <c r="BB181" s="38" t="s">
        <v>436</v>
      </c>
    </row>
    <row r="182" spans="4:54" ht="15" customHeight="1">
      <c r="D182" s="48" t="str">
        <f t="shared" si="6"/>
        <v> </v>
      </c>
      <c r="E182" s="46">
        <f t="shared" si="7"/>
      </c>
      <c r="F182" s="49">
        <f t="shared" si="8"/>
      </c>
      <c r="G182" s="50"/>
      <c r="BA182" s="37" t="s">
        <v>437</v>
      </c>
      <c r="BB182" s="38" t="s">
        <v>438</v>
      </c>
    </row>
    <row r="183" spans="4:54" ht="15" customHeight="1">
      <c r="D183" s="48" t="str">
        <f t="shared" si="6"/>
        <v> </v>
      </c>
      <c r="E183" s="46">
        <f t="shared" si="7"/>
      </c>
      <c r="F183" s="49">
        <f t="shared" si="8"/>
      </c>
      <c r="G183" s="50"/>
      <c r="BA183" s="37" t="s">
        <v>439</v>
      </c>
      <c r="BB183" s="38" t="s">
        <v>440</v>
      </c>
    </row>
    <row r="184" spans="4:54" ht="15" customHeight="1">
      <c r="D184" s="48" t="str">
        <f t="shared" si="6"/>
        <v> </v>
      </c>
      <c r="E184" s="46">
        <f t="shared" si="7"/>
      </c>
      <c r="F184" s="49">
        <f t="shared" si="8"/>
      </c>
      <c r="G184" s="50"/>
      <c r="BA184" s="37" t="s">
        <v>441</v>
      </c>
      <c r="BB184" s="38" t="s">
        <v>442</v>
      </c>
    </row>
    <row r="185" spans="4:54" ht="15" customHeight="1">
      <c r="D185" s="48" t="str">
        <f t="shared" si="6"/>
        <v> </v>
      </c>
      <c r="E185" s="46">
        <f t="shared" si="7"/>
      </c>
      <c r="F185" s="49">
        <f t="shared" si="8"/>
      </c>
      <c r="G185" s="50"/>
      <c r="BA185" s="37" t="s">
        <v>443</v>
      </c>
      <c r="BB185" s="38" t="s">
        <v>444</v>
      </c>
    </row>
    <row r="186" spans="4:54" ht="15" customHeight="1">
      <c r="D186" s="48" t="str">
        <f t="shared" si="6"/>
        <v> </v>
      </c>
      <c r="E186" s="46">
        <f t="shared" si="7"/>
      </c>
      <c r="F186" s="49">
        <f t="shared" si="8"/>
      </c>
      <c r="G186" s="50"/>
      <c r="BA186" s="37" t="s">
        <v>445</v>
      </c>
      <c r="BB186" s="38" t="s">
        <v>446</v>
      </c>
    </row>
    <row r="187" spans="4:54" ht="15" customHeight="1">
      <c r="D187" s="48" t="str">
        <f t="shared" si="6"/>
        <v> </v>
      </c>
      <c r="E187" s="46">
        <f t="shared" si="7"/>
      </c>
      <c r="F187" s="49">
        <f t="shared" si="8"/>
      </c>
      <c r="G187" s="50"/>
      <c r="BA187" s="37" t="s">
        <v>447</v>
      </c>
      <c r="BB187" s="38" t="s">
        <v>448</v>
      </c>
    </row>
    <row r="188" spans="4:54" ht="15" customHeight="1">
      <c r="D188" s="48" t="str">
        <f t="shared" si="6"/>
        <v> </v>
      </c>
      <c r="E188" s="46">
        <f t="shared" si="7"/>
      </c>
      <c r="F188" s="49">
        <f t="shared" si="8"/>
      </c>
      <c r="G188" s="50"/>
      <c r="BA188" s="37" t="s">
        <v>449</v>
      </c>
      <c r="BB188" s="38" t="s">
        <v>450</v>
      </c>
    </row>
    <row r="189" spans="4:54" ht="15" customHeight="1">
      <c r="D189" s="48" t="str">
        <f t="shared" si="6"/>
        <v> </v>
      </c>
      <c r="E189" s="46">
        <f t="shared" si="7"/>
      </c>
      <c r="F189" s="49">
        <f t="shared" si="8"/>
      </c>
      <c r="G189" s="50"/>
      <c r="BA189" s="37" t="s">
        <v>451</v>
      </c>
      <c r="BB189" s="38" t="s">
        <v>452</v>
      </c>
    </row>
    <row r="190" spans="4:54" ht="15" customHeight="1">
      <c r="D190" s="48" t="str">
        <f t="shared" si="6"/>
        <v> </v>
      </c>
      <c r="E190" s="46">
        <f t="shared" si="7"/>
      </c>
      <c r="F190" s="49">
        <f t="shared" si="8"/>
      </c>
      <c r="G190" s="50"/>
      <c r="BA190" s="37" t="s">
        <v>453</v>
      </c>
      <c r="BB190" s="38" t="s">
        <v>454</v>
      </c>
    </row>
    <row r="191" spans="4:54" ht="15" customHeight="1">
      <c r="D191" s="48" t="str">
        <f t="shared" si="6"/>
        <v> </v>
      </c>
      <c r="E191" s="46">
        <f t="shared" si="7"/>
      </c>
      <c r="F191" s="49">
        <f t="shared" si="8"/>
      </c>
      <c r="G191" s="50"/>
      <c r="BA191" s="37" t="s">
        <v>455</v>
      </c>
      <c r="BB191" s="38" t="s">
        <v>456</v>
      </c>
    </row>
    <row r="192" spans="4:54" ht="15" customHeight="1">
      <c r="D192" s="48" t="str">
        <f t="shared" si="6"/>
        <v> </v>
      </c>
      <c r="E192" s="46">
        <f t="shared" si="7"/>
      </c>
      <c r="F192" s="49">
        <f t="shared" si="8"/>
      </c>
      <c r="G192" s="50"/>
      <c r="BA192" s="37" t="s">
        <v>457</v>
      </c>
      <c r="BB192" s="38" t="s">
        <v>458</v>
      </c>
    </row>
    <row r="193" spans="4:54" ht="15" customHeight="1">
      <c r="D193" s="48" t="str">
        <f t="shared" si="6"/>
        <v> </v>
      </c>
      <c r="E193" s="46">
        <f t="shared" si="7"/>
      </c>
      <c r="F193" s="49">
        <f t="shared" si="8"/>
      </c>
      <c r="G193" s="50"/>
      <c r="BA193" s="37" t="s">
        <v>459</v>
      </c>
      <c r="BB193" s="38" t="s">
        <v>460</v>
      </c>
    </row>
    <row r="194" spans="4:54" ht="15" customHeight="1">
      <c r="D194" s="48" t="str">
        <f t="shared" si="6"/>
        <v> </v>
      </c>
      <c r="E194" s="46">
        <f t="shared" si="7"/>
      </c>
      <c r="F194" s="49">
        <f t="shared" si="8"/>
      </c>
      <c r="G194" s="50"/>
      <c r="BA194" s="37" t="s">
        <v>461</v>
      </c>
      <c r="BB194" s="38" t="s">
        <v>462</v>
      </c>
    </row>
    <row r="195" spans="4:54" ht="15" customHeight="1">
      <c r="D195" s="48" t="str">
        <f t="shared" si="6"/>
        <v> </v>
      </c>
      <c r="E195" s="46">
        <f t="shared" si="7"/>
      </c>
      <c r="F195" s="49">
        <f t="shared" si="8"/>
      </c>
      <c r="G195" s="50"/>
      <c r="BA195" s="37" t="s">
        <v>463</v>
      </c>
      <c r="BB195" s="38" t="s">
        <v>464</v>
      </c>
    </row>
    <row r="196" spans="4:54" ht="15" customHeight="1">
      <c r="D196" s="48" t="str">
        <f aca="true" t="shared" si="9" ref="D196:D249">IF(B196="身份证",IF(LEN(C196)=18,CONCATENATE(MID(C196,7,4),"/",MID(C196,11,2),"/",MID(C196,13,2)),(IF(LEN(C196)=15,CONCATENATE(19,MID(C196,7,2),"/",MID(C196,9,2),"/",MID(C196,11,2)),"")))," ")</f>
        <v> </v>
      </c>
      <c r="E196" s="46">
        <f aca="true" t="shared" si="10" ref="E196:E249">IF(B196="身份证",IF(LEN(C196)=18,IF(MOD(RIGHT(LEFT(C196,17)),2),"男","女"),IF(LEN(C196)=15,IF(MOD(RIGHT(RIGHT(C196,1)),2),"男","女"))),"")</f>
      </c>
      <c r="F196" s="49">
        <f aca="true" t="shared" si="11" ref="F196:F249">IF(G196="","",VLOOKUP(G196,BA$1:BB$65536,2,FALSE))</f>
      </c>
      <c r="G196" s="50"/>
      <c r="BA196" s="37" t="s">
        <v>465</v>
      </c>
      <c r="BB196" s="38" t="s">
        <v>466</v>
      </c>
    </row>
    <row r="197" spans="4:54" ht="15" customHeight="1">
      <c r="D197" s="48" t="str">
        <f t="shared" si="9"/>
        <v> </v>
      </c>
      <c r="E197" s="46">
        <f t="shared" si="10"/>
      </c>
      <c r="F197" s="49">
        <f t="shared" si="11"/>
      </c>
      <c r="G197" s="50"/>
      <c r="BA197" s="37" t="s">
        <v>467</v>
      </c>
      <c r="BB197" s="38" t="s">
        <v>468</v>
      </c>
    </row>
    <row r="198" spans="4:54" ht="15" customHeight="1">
      <c r="D198" s="48" t="str">
        <f t="shared" si="9"/>
        <v> </v>
      </c>
      <c r="E198" s="46">
        <f t="shared" si="10"/>
      </c>
      <c r="F198" s="49">
        <f t="shared" si="11"/>
      </c>
      <c r="G198" s="50"/>
      <c r="BA198" s="37" t="s">
        <v>469</v>
      </c>
      <c r="BB198" s="38" t="s">
        <v>470</v>
      </c>
    </row>
    <row r="199" spans="4:54" ht="15" customHeight="1">
      <c r="D199" s="48" t="str">
        <f t="shared" si="9"/>
        <v> </v>
      </c>
      <c r="E199" s="46">
        <f t="shared" si="10"/>
      </c>
      <c r="F199" s="49">
        <f t="shared" si="11"/>
      </c>
      <c r="G199" s="50"/>
      <c r="BA199" s="37" t="s">
        <v>471</v>
      </c>
      <c r="BB199" s="38" t="s">
        <v>472</v>
      </c>
    </row>
    <row r="200" spans="4:54" ht="15" customHeight="1">
      <c r="D200" s="48" t="str">
        <f t="shared" si="9"/>
        <v> </v>
      </c>
      <c r="E200" s="46">
        <f t="shared" si="10"/>
      </c>
      <c r="F200" s="49">
        <f t="shared" si="11"/>
      </c>
      <c r="G200" s="50"/>
      <c r="BA200" s="37" t="s">
        <v>473</v>
      </c>
      <c r="BB200" s="38" t="s">
        <v>474</v>
      </c>
    </row>
    <row r="201" spans="4:54" ht="15" customHeight="1">
      <c r="D201" s="48" t="str">
        <f t="shared" si="9"/>
        <v> </v>
      </c>
      <c r="E201" s="46">
        <f t="shared" si="10"/>
      </c>
      <c r="F201" s="49">
        <f t="shared" si="11"/>
      </c>
      <c r="G201" s="50"/>
      <c r="BA201" s="37" t="s">
        <v>475</v>
      </c>
      <c r="BB201" s="38" t="s">
        <v>476</v>
      </c>
    </row>
    <row r="202" spans="4:54" ht="15" customHeight="1">
      <c r="D202" s="48" t="str">
        <f t="shared" si="9"/>
        <v> </v>
      </c>
      <c r="E202" s="46">
        <f t="shared" si="10"/>
      </c>
      <c r="F202" s="49">
        <f t="shared" si="11"/>
      </c>
      <c r="G202" s="50"/>
      <c r="BA202" s="37" t="s">
        <v>477</v>
      </c>
      <c r="BB202" s="38" t="s">
        <v>478</v>
      </c>
    </row>
    <row r="203" spans="4:54" ht="15" customHeight="1">
      <c r="D203" s="48" t="str">
        <f t="shared" si="9"/>
        <v> </v>
      </c>
      <c r="E203" s="46">
        <f t="shared" si="10"/>
      </c>
      <c r="F203" s="49">
        <f t="shared" si="11"/>
      </c>
      <c r="G203" s="50"/>
      <c r="BA203" s="37" t="s">
        <v>479</v>
      </c>
      <c r="BB203" s="38" t="s">
        <v>480</v>
      </c>
    </row>
    <row r="204" spans="4:54" ht="15" customHeight="1">
      <c r="D204" s="48" t="str">
        <f t="shared" si="9"/>
        <v> </v>
      </c>
      <c r="E204" s="46">
        <f t="shared" si="10"/>
      </c>
      <c r="F204" s="49">
        <f t="shared" si="11"/>
      </c>
      <c r="G204" s="50"/>
      <c r="BA204" s="37" t="s">
        <v>481</v>
      </c>
      <c r="BB204" s="38" t="s">
        <v>482</v>
      </c>
    </row>
    <row r="205" spans="4:54" ht="15" customHeight="1">
      <c r="D205" s="48" t="str">
        <f t="shared" si="9"/>
        <v> </v>
      </c>
      <c r="E205" s="46">
        <f t="shared" si="10"/>
      </c>
      <c r="F205" s="49">
        <f t="shared" si="11"/>
      </c>
      <c r="G205" s="50"/>
      <c r="BA205" s="37" t="s">
        <v>483</v>
      </c>
      <c r="BB205" s="38" t="s">
        <v>484</v>
      </c>
    </row>
    <row r="206" spans="4:54" ht="15" customHeight="1">
      <c r="D206" s="48" t="str">
        <f t="shared" si="9"/>
        <v> </v>
      </c>
      <c r="E206" s="46">
        <f t="shared" si="10"/>
      </c>
      <c r="F206" s="49">
        <f t="shared" si="11"/>
      </c>
      <c r="G206" s="50"/>
      <c r="BA206" s="37" t="s">
        <v>485</v>
      </c>
      <c r="BB206" s="38" t="s">
        <v>486</v>
      </c>
    </row>
    <row r="207" spans="4:54" ht="15" customHeight="1">
      <c r="D207" s="48" t="str">
        <f t="shared" si="9"/>
        <v> </v>
      </c>
      <c r="E207" s="46">
        <f t="shared" si="10"/>
      </c>
      <c r="F207" s="49">
        <f t="shared" si="11"/>
      </c>
      <c r="G207" s="50"/>
      <c r="BA207" s="37" t="s">
        <v>487</v>
      </c>
      <c r="BB207" s="38" t="s">
        <v>488</v>
      </c>
    </row>
    <row r="208" spans="4:54" ht="15" customHeight="1">
      <c r="D208" s="48" t="str">
        <f t="shared" si="9"/>
        <v> </v>
      </c>
      <c r="E208" s="46">
        <f t="shared" si="10"/>
      </c>
      <c r="F208" s="49">
        <f t="shared" si="11"/>
      </c>
      <c r="G208" s="50"/>
      <c r="BA208" s="37" t="s">
        <v>489</v>
      </c>
      <c r="BB208" s="38" t="s">
        <v>490</v>
      </c>
    </row>
    <row r="209" spans="4:54" ht="15" customHeight="1">
      <c r="D209" s="48" t="str">
        <f t="shared" si="9"/>
        <v> </v>
      </c>
      <c r="E209" s="46">
        <f t="shared" si="10"/>
      </c>
      <c r="F209" s="49">
        <f t="shared" si="11"/>
      </c>
      <c r="G209" s="50"/>
      <c r="BA209" s="37" t="s">
        <v>491</v>
      </c>
      <c r="BB209" s="38" t="s">
        <v>492</v>
      </c>
    </row>
    <row r="210" spans="4:54" ht="15" customHeight="1">
      <c r="D210" s="48" t="str">
        <f t="shared" si="9"/>
        <v> </v>
      </c>
      <c r="E210" s="46">
        <f t="shared" si="10"/>
      </c>
      <c r="F210" s="49">
        <f t="shared" si="11"/>
      </c>
      <c r="G210" s="50"/>
      <c r="BA210" s="37" t="s">
        <v>493</v>
      </c>
      <c r="BB210" s="38" t="s">
        <v>494</v>
      </c>
    </row>
    <row r="211" spans="4:54" ht="15" customHeight="1">
      <c r="D211" s="48" t="str">
        <f t="shared" si="9"/>
        <v> </v>
      </c>
      <c r="E211" s="46">
        <f t="shared" si="10"/>
      </c>
      <c r="F211" s="49">
        <f t="shared" si="11"/>
      </c>
      <c r="G211" s="50"/>
      <c r="BA211" s="37" t="s">
        <v>495</v>
      </c>
      <c r="BB211" s="38" t="s">
        <v>496</v>
      </c>
    </row>
    <row r="212" spans="4:54" ht="15" customHeight="1">
      <c r="D212" s="48" t="str">
        <f t="shared" si="9"/>
        <v> </v>
      </c>
      <c r="E212" s="46">
        <f t="shared" si="10"/>
      </c>
      <c r="F212" s="49">
        <f t="shared" si="11"/>
      </c>
      <c r="G212" s="50"/>
      <c r="BA212" s="37" t="s">
        <v>497</v>
      </c>
      <c r="BB212" s="38" t="s">
        <v>498</v>
      </c>
    </row>
    <row r="213" spans="4:54" ht="15" customHeight="1">
      <c r="D213" s="48" t="str">
        <f t="shared" si="9"/>
        <v> </v>
      </c>
      <c r="E213" s="46">
        <f t="shared" si="10"/>
      </c>
      <c r="F213" s="49">
        <f t="shared" si="11"/>
      </c>
      <c r="G213" s="50"/>
      <c r="BA213" s="37" t="s">
        <v>499</v>
      </c>
      <c r="BB213" s="38" t="s">
        <v>500</v>
      </c>
    </row>
    <row r="214" spans="4:54" ht="15" customHeight="1">
      <c r="D214" s="48" t="str">
        <f t="shared" si="9"/>
        <v> </v>
      </c>
      <c r="E214" s="46">
        <f t="shared" si="10"/>
      </c>
      <c r="F214" s="49">
        <f t="shared" si="11"/>
      </c>
      <c r="G214" s="50"/>
      <c r="BA214" s="37" t="s">
        <v>501</v>
      </c>
      <c r="BB214" s="38" t="s">
        <v>502</v>
      </c>
    </row>
    <row r="215" spans="4:54" ht="15" customHeight="1">
      <c r="D215" s="48" t="str">
        <f t="shared" si="9"/>
        <v> </v>
      </c>
      <c r="E215" s="46">
        <f t="shared" si="10"/>
      </c>
      <c r="F215" s="49">
        <f t="shared" si="11"/>
      </c>
      <c r="G215" s="50"/>
      <c r="BA215" s="37" t="s">
        <v>503</v>
      </c>
      <c r="BB215" s="38" t="s">
        <v>504</v>
      </c>
    </row>
    <row r="216" spans="4:54" ht="15" customHeight="1">
      <c r="D216" s="48" t="str">
        <f t="shared" si="9"/>
        <v> </v>
      </c>
      <c r="E216" s="46">
        <f t="shared" si="10"/>
      </c>
      <c r="F216" s="49">
        <f t="shared" si="11"/>
      </c>
      <c r="G216" s="50"/>
      <c r="BA216" s="37" t="s">
        <v>505</v>
      </c>
      <c r="BB216" s="38" t="s">
        <v>506</v>
      </c>
    </row>
    <row r="217" spans="4:54" ht="15" customHeight="1">
      <c r="D217" s="48" t="str">
        <f t="shared" si="9"/>
        <v> </v>
      </c>
      <c r="E217" s="46">
        <f t="shared" si="10"/>
      </c>
      <c r="F217" s="49">
        <f t="shared" si="11"/>
      </c>
      <c r="G217" s="50"/>
      <c r="BA217" s="37" t="s">
        <v>507</v>
      </c>
      <c r="BB217" s="38" t="s">
        <v>508</v>
      </c>
    </row>
    <row r="218" spans="4:54" ht="15" customHeight="1">
      <c r="D218" s="48" t="str">
        <f t="shared" si="9"/>
        <v> </v>
      </c>
      <c r="E218" s="46">
        <f t="shared" si="10"/>
      </c>
      <c r="F218" s="49">
        <f t="shared" si="11"/>
      </c>
      <c r="G218" s="50"/>
      <c r="BA218" s="37" t="s">
        <v>509</v>
      </c>
      <c r="BB218" s="38" t="s">
        <v>510</v>
      </c>
    </row>
    <row r="219" spans="4:54" ht="15" customHeight="1">
      <c r="D219" s="48" t="str">
        <f t="shared" si="9"/>
        <v> </v>
      </c>
      <c r="E219" s="46">
        <f t="shared" si="10"/>
      </c>
      <c r="F219" s="49">
        <f t="shared" si="11"/>
      </c>
      <c r="G219" s="50"/>
      <c r="BA219" s="37" t="s">
        <v>511</v>
      </c>
      <c r="BB219" s="38" t="s">
        <v>512</v>
      </c>
    </row>
    <row r="220" spans="4:54" ht="15" customHeight="1">
      <c r="D220" s="48" t="str">
        <f t="shared" si="9"/>
        <v> </v>
      </c>
      <c r="E220" s="46">
        <f t="shared" si="10"/>
      </c>
      <c r="F220" s="49">
        <f t="shared" si="11"/>
      </c>
      <c r="G220" s="50"/>
      <c r="BA220" s="37" t="s">
        <v>513</v>
      </c>
      <c r="BB220" s="38" t="s">
        <v>514</v>
      </c>
    </row>
    <row r="221" spans="4:54" ht="15" customHeight="1">
      <c r="D221" s="48" t="str">
        <f t="shared" si="9"/>
        <v> </v>
      </c>
      <c r="E221" s="46">
        <f t="shared" si="10"/>
      </c>
      <c r="F221" s="49">
        <f t="shared" si="11"/>
      </c>
      <c r="G221" s="50"/>
      <c r="BA221" s="37" t="s">
        <v>515</v>
      </c>
      <c r="BB221" s="38" t="s">
        <v>516</v>
      </c>
    </row>
    <row r="222" spans="4:54" ht="15" customHeight="1">
      <c r="D222" s="48" t="str">
        <f t="shared" si="9"/>
        <v> </v>
      </c>
      <c r="E222" s="46">
        <f t="shared" si="10"/>
      </c>
      <c r="F222" s="49">
        <f t="shared" si="11"/>
      </c>
      <c r="G222" s="50"/>
      <c r="BA222" s="37" t="s">
        <v>517</v>
      </c>
      <c r="BB222" s="38" t="s">
        <v>518</v>
      </c>
    </row>
    <row r="223" spans="4:54" ht="15" customHeight="1">
      <c r="D223" s="48" t="str">
        <f t="shared" si="9"/>
        <v> </v>
      </c>
      <c r="E223" s="46">
        <f t="shared" si="10"/>
      </c>
      <c r="F223" s="49">
        <f t="shared" si="11"/>
      </c>
      <c r="G223" s="50"/>
      <c r="BA223" s="37" t="s">
        <v>519</v>
      </c>
      <c r="BB223" s="38" t="s">
        <v>520</v>
      </c>
    </row>
    <row r="224" spans="4:54" ht="15" customHeight="1">
      <c r="D224" s="48" t="str">
        <f t="shared" si="9"/>
        <v> </v>
      </c>
      <c r="E224" s="46">
        <f t="shared" si="10"/>
      </c>
      <c r="F224" s="49">
        <f t="shared" si="11"/>
      </c>
      <c r="G224" s="50"/>
      <c r="BA224" s="37" t="s">
        <v>521</v>
      </c>
      <c r="BB224" s="38" t="s">
        <v>522</v>
      </c>
    </row>
    <row r="225" spans="4:54" ht="15" customHeight="1">
      <c r="D225" s="48" t="str">
        <f t="shared" si="9"/>
        <v> </v>
      </c>
      <c r="E225" s="46">
        <f t="shared" si="10"/>
      </c>
      <c r="F225" s="49">
        <f t="shared" si="11"/>
      </c>
      <c r="G225" s="50"/>
      <c r="BA225" s="37" t="s">
        <v>523</v>
      </c>
      <c r="BB225" s="38" t="s">
        <v>524</v>
      </c>
    </row>
    <row r="226" spans="4:54" ht="15" customHeight="1">
      <c r="D226" s="48" t="str">
        <f t="shared" si="9"/>
        <v> </v>
      </c>
      <c r="E226" s="46">
        <f t="shared" si="10"/>
      </c>
      <c r="F226" s="49">
        <f t="shared" si="11"/>
      </c>
      <c r="G226" s="50"/>
      <c r="BA226" s="37" t="s">
        <v>525</v>
      </c>
      <c r="BB226" s="38" t="s">
        <v>526</v>
      </c>
    </row>
    <row r="227" spans="4:54" ht="15" customHeight="1">
      <c r="D227" s="48" t="str">
        <f t="shared" si="9"/>
        <v> </v>
      </c>
      <c r="E227" s="46">
        <f t="shared" si="10"/>
      </c>
      <c r="F227" s="49">
        <f t="shared" si="11"/>
      </c>
      <c r="G227" s="50"/>
      <c r="BA227" s="37" t="s">
        <v>527</v>
      </c>
      <c r="BB227" s="38" t="s">
        <v>528</v>
      </c>
    </row>
    <row r="228" spans="4:54" ht="15" customHeight="1">
      <c r="D228" s="48" t="str">
        <f t="shared" si="9"/>
        <v> </v>
      </c>
      <c r="E228" s="46">
        <f t="shared" si="10"/>
      </c>
      <c r="F228" s="49">
        <f t="shared" si="11"/>
      </c>
      <c r="G228" s="50"/>
      <c r="BA228" s="37" t="s">
        <v>529</v>
      </c>
      <c r="BB228" s="38" t="s">
        <v>530</v>
      </c>
    </row>
    <row r="229" spans="4:54" ht="15" customHeight="1">
      <c r="D229" s="48" t="str">
        <f t="shared" si="9"/>
        <v> </v>
      </c>
      <c r="E229" s="46">
        <f t="shared" si="10"/>
      </c>
      <c r="F229" s="49">
        <f t="shared" si="11"/>
      </c>
      <c r="G229" s="50"/>
      <c r="BA229" s="37" t="s">
        <v>531</v>
      </c>
      <c r="BB229" s="38" t="s">
        <v>532</v>
      </c>
    </row>
    <row r="230" spans="4:54" ht="15" customHeight="1">
      <c r="D230" s="48" t="str">
        <f t="shared" si="9"/>
        <v> </v>
      </c>
      <c r="E230" s="46">
        <f t="shared" si="10"/>
      </c>
      <c r="F230" s="49">
        <f t="shared" si="11"/>
      </c>
      <c r="G230" s="50"/>
      <c r="BA230" s="37" t="s">
        <v>533</v>
      </c>
      <c r="BB230" s="38" t="s">
        <v>534</v>
      </c>
    </row>
    <row r="231" spans="4:54" ht="15" customHeight="1">
      <c r="D231" s="48" t="str">
        <f t="shared" si="9"/>
        <v> </v>
      </c>
      <c r="E231" s="46">
        <f t="shared" si="10"/>
      </c>
      <c r="F231" s="49">
        <f t="shared" si="11"/>
      </c>
      <c r="G231" s="50"/>
      <c r="BA231" s="37" t="s">
        <v>535</v>
      </c>
      <c r="BB231" s="38" t="s">
        <v>536</v>
      </c>
    </row>
    <row r="232" spans="4:54" ht="15" customHeight="1">
      <c r="D232" s="48" t="str">
        <f t="shared" si="9"/>
        <v> </v>
      </c>
      <c r="E232" s="46">
        <f t="shared" si="10"/>
      </c>
      <c r="F232" s="49">
        <f t="shared" si="11"/>
      </c>
      <c r="G232" s="50"/>
      <c r="BA232" s="37" t="s">
        <v>537</v>
      </c>
      <c r="BB232" s="38" t="s">
        <v>538</v>
      </c>
    </row>
    <row r="233" spans="4:54" ht="15" customHeight="1">
      <c r="D233" s="48" t="str">
        <f t="shared" si="9"/>
        <v> </v>
      </c>
      <c r="E233" s="46">
        <f t="shared" si="10"/>
      </c>
      <c r="F233" s="49">
        <f t="shared" si="11"/>
      </c>
      <c r="G233" s="50"/>
      <c r="BA233" s="37" t="s">
        <v>539</v>
      </c>
      <c r="BB233" s="38" t="s">
        <v>540</v>
      </c>
    </row>
    <row r="234" spans="4:54" ht="15" customHeight="1">
      <c r="D234" s="48" t="str">
        <f t="shared" si="9"/>
        <v> </v>
      </c>
      <c r="E234" s="46">
        <f t="shared" si="10"/>
      </c>
      <c r="F234" s="49">
        <f t="shared" si="11"/>
      </c>
      <c r="G234" s="50"/>
      <c r="BA234" s="37" t="s">
        <v>541</v>
      </c>
      <c r="BB234" s="38" t="s">
        <v>542</v>
      </c>
    </row>
    <row r="235" spans="4:54" ht="15" customHeight="1">
      <c r="D235" s="48" t="str">
        <f t="shared" si="9"/>
        <v> </v>
      </c>
      <c r="E235" s="46">
        <f t="shared" si="10"/>
      </c>
      <c r="F235" s="49">
        <f t="shared" si="11"/>
      </c>
      <c r="G235" s="50"/>
      <c r="BA235" s="37" t="s">
        <v>543</v>
      </c>
      <c r="BB235" s="38" t="s">
        <v>544</v>
      </c>
    </row>
    <row r="236" spans="4:54" ht="15" customHeight="1">
      <c r="D236" s="48" t="str">
        <f t="shared" si="9"/>
        <v> </v>
      </c>
      <c r="E236" s="46">
        <f t="shared" si="10"/>
      </c>
      <c r="F236" s="49">
        <f t="shared" si="11"/>
      </c>
      <c r="G236" s="50"/>
      <c r="BA236" s="37" t="s">
        <v>545</v>
      </c>
      <c r="BB236" s="38" t="s">
        <v>546</v>
      </c>
    </row>
    <row r="237" spans="4:54" ht="15" customHeight="1">
      <c r="D237" s="48" t="str">
        <f t="shared" si="9"/>
        <v> </v>
      </c>
      <c r="E237" s="46">
        <f t="shared" si="10"/>
      </c>
      <c r="F237" s="49">
        <f t="shared" si="11"/>
      </c>
      <c r="G237" s="50"/>
      <c r="BA237" s="37" t="s">
        <v>547</v>
      </c>
      <c r="BB237" s="38" t="s">
        <v>548</v>
      </c>
    </row>
    <row r="238" spans="4:54" ht="15" customHeight="1">
      <c r="D238" s="48" t="str">
        <f t="shared" si="9"/>
        <v> </v>
      </c>
      <c r="E238" s="46">
        <f t="shared" si="10"/>
      </c>
      <c r="F238" s="49">
        <f t="shared" si="11"/>
      </c>
      <c r="G238" s="50"/>
      <c r="BA238" s="37" t="s">
        <v>549</v>
      </c>
      <c r="BB238" s="38" t="s">
        <v>550</v>
      </c>
    </row>
    <row r="239" spans="4:54" ht="15" customHeight="1">
      <c r="D239" s="48" t="str">
        <f t="shared" si="9"/>
        <v> </v>
      </c>
      <c r="E239" s="46">
        <f t="shared" si="10"/>
      </c>
      <c r="F239" s="49">
        <f t="shared" si="11"/>
      </c>
      <c r="G239" s="50"/>
      <c r="BA239" s="37" t="s">
        <v>551</v>
      </c>
      <c r="BB239" s="38" t="s">
        <v>552</v>
      </c>
    </row>
    <row r="240" spans="4:54" ht="15" customHeight="1">
      <c r="D240" s="48" t="str">
        <f t="shared" si="9"/>
        <v> </v>
      </c>
      <c r="E240" s="46">
        <f t="shared" si="10"/>
      </c>
      <c r="F240" s="49">
        <f t="shared" si="11"/>
      </c>
      <c r="G240" s="50"/>
      <c r="BA240" s="37" t="s">
        <v>553</v>
      </c>
      <c r="BB240" s="38" t="s">
        <v>554</v>
      </c>
    </row>
    <row r="241" spans="4:54" ht="15" customHeight="1">
      <c r="D241" s="48" t="str">
        <f t="shared" si="9"/>
        <v> </v>
      </c>
      <c r="E241" s="46">
        <f t="shared" si="10"/>
      </c>
      <c r="F241" s="49">
        <f t="shared" si="11"/>
      </c>
      <c r="G241" s="50"/>
      <c r="BA241" s="37" t="s">
        <v>555</v>
      </c>
      <c r="BB241" s="38" t="s">
        <v>556</v>
      </c>
    </row>
    <row r="242" spans="4:54" ht="15" customHeight="1">
      <c r="D242" s="48" t="str">
        <f t="shared" si="9"/>
        <v> </v>
      </c>
      <c r="E242" s="46">
        <f t="shared" si="10"/>
      </c>
      <c r="F242" s="49">
        <f t="shared" si="11"/>
      </c>
      <c r="G242" s="50"/>
      <c r="BA242" s="37" t="s">
        <v>557</v>
      </c>
      <c r="BB242" s="38" t="s">
        <v>558</v>
      </c>
    </row>
    <row r="243" spans="4:54" ht="15" customHeight="1">
      <c r="D243" s="48" t="str">
        <f t="shared" si="9"/>
        <v> </v>
      </c>
      <c r="E243" s="46">
        <f t="shared" si="10"/>
      </c>
      <c r="F243" s="49">
        <f t="shared" si="11"/>
      </c>
      <c r="G243" s="50"/>
      <c r="BA243" s="37" t="s">
        <v>559</v>
      </c>
      <c r="BB243" s="38" t="s">
        <v>560</v>
      </c>
    </row>
    <row r="244" spans="4:54" ht="15" customHeight="1">
      <c r="D244" s="48" t="str">
        <f t="shared" si="9"/>
        <v> </v>
      </c>
      <c r="E244" s="46">
        <f t="shared" si="10"/>
      </c>
      <c r="F244" s="49">
        <f t="shared" si="11"/>
      </c>
      <c r="G244" s="50"/>
      <c r="BA244" s="37" t="s">
        <v>561</v>
      </c>
      <c r="BB244" s="38" t="s">
        <v>562</v>
      </c>
    </row>
    <row r="245" spans="4:54" ht="15" customHeight="1">
      <c r="D245" s="48" t="str">
        <f t="shared" si="9"/>
        <v> </v>
      </c>
      <c r="E245" s="46">
        <f t="shared" si="10"/>
      </c>
      <c r="F245" s="49">
        <f t="shared" si="11"/>
      </c>
      <c r="G245" s="50"/>
      <c r="BA245" s="37" t="s">
        <v>563</v>
      </c>
      <c r="BB245" s="38" t="s">
        <v>564</v>
      </c>
    </row>
    <row r="246" spans="4:54" ht="15" customHeight="1">
      <c r="D246" s="55" t="str">
        <f t="shared" si="9"/>
        <v> </v>
      </c>
      <c r="E246" s="46">
        <f t="shared" si="10"/>
      </c>
      <c r="F246" s="49">
        <f t="shared" si="11"/>
      </c>
      <c r="G246" s="50"/>
      <c r="BA246" s="37" t="s">
        <v>565</v>
      </c>
      <c r="BB246" s="38" t="s">
        <v>566</v>
      </c>
    </row>
    <row r="247" spans="4:54" ht="15" customHeight="1">
      <c r="D247" s="55" t="str">
        <f t="shared" si="9"/>
        <v> </v>
      </c>
      <c r="E247" s="46">
        <f t="shared" si="10"/>
      </c>
      <c r="F247" s="49">
        <f t="shared" si="11"/>
      </c>
      <c r="G247" s="50"/>
      <c r="BA247" s="37" t="s">
        <v>567</v>
      </c>
      <c r="BB247" s="38" t="s">
        <v>568</v>
      </c>
    </row>
    <row r="248" spans="4:54" ht="15" customHeight="1">
      <c r="D248" s="55" t="str">
        <f t="shared" si="9"/>
        <v> </v>
      </c>
      <c r="E248" s="46">
        <f t="shared" si="10"/>
      </c>
      <c r="F248" s="49">
        <f t="shared" si="11"/>
      </c>
      <c r="G248" s="50"/>
      <c r="BA248" s="37" t="s">
        <v>569</v>
      </c>
      <c r="BB248" s="38" t="s">
        <v>570</v>
      </c>
    </row>
    <row r="249" spans="4:54" ht="15" customHeight="1">
      <c r="D249" s="55" t="str">
        <f t="shared" si="9"/>
        <v> </v>
      </c>
      <c r="E249" s="46">
        <f t="shared" si="10"/>
      </c>
      <c r="F249" s="49">
        <f t="shared" si="11"/>
      </c>
      <c r="G249" s="50"/>
      <c r="BA249" s="37" t="s">
        <v>571</v>
      </c>
      <c r="BB249" s="38" t="s">
        <v>572</v>
      </c>
    </row>
    <row r="250" spans="6:54" ht="15" customHeight="1">
      <c r="F250" s="49"/>
      <c r="G250" s="50"/>
      <c r="BA250" s="37" t="s">
        <v>573</v>
      </c>
      <c r="BB250" s="38" t="s">
        <v>574</v>
      </c>
    </row>
    <row r="251" spans="6:54" ht="15" customHeight="1">
      <c r="F251" s="49"/>
      <c r="G251" s="50"/>
      <c r="BA251" s="37" t="s">
        <v>575</v>
      </c>
      <c r="BB251" s="38" t="s">
        <v>576</v>
      </c>
    </row>
    <row r="252" spans="6:54" ht="15" customHeight="1">
      <c r="F252" s="49"/>
      <c r="G252" s="50"/>
      <c r="BA252" s="37" t="s">
        <v>577</v>
      </c>
      <c r="BB252" s="38" t="s">
        <v>578</v>
      </c>
    </row>
    <row r="253" spans="6:54" ht="15" customHeight="1">
      <c r="F253" s="49"/>
      <c r="G253" s="50"/>
      <c r="BA253" s="37" t="s">
        <v>579</v>
      </c>
      <c r="BB253" s="38" t="s">
        <v>580</v>
      </c>
    </row>
    <row r="254" spans="6:54" ht="15" customHeight="1">
      <c r="F254" s="49"/>
      <c r="G254" s="50"/>
      <c r="BA254" s="37" t="s">
        <v>581</v>
      </c>
      <c r="BB254" s="38" t="s">
        <v>582</v>
      </c>
    </row>
    <row r="255" spans="6:54" ht="15" customHeight="1">
      <c r="F255" s="49"/>
      <c r="G255" s="50"/>
      <c r="BA255" s="37" t="s">
        <v>583</v>
      </c>
      <c r="BB255" s="38" t="s">
        <v>584</v>
      </c>
    </row>
    <row r="256" spans="6:54" ht="15" customHeight="1">
      <c r="F256" s="49"/>
      <c r="G256" s="50"/>
      <c r="BA256" s="37" t="s">
        <v>585</v>
      </c>
      <c r="BB256" s="38" t="s">
        <v>586</v>
      </c>
    </row>
    <row r="257" spans="6:54" ht="15" customHeight="1">
      <c r="F257" s="49"/>
      <c r="G257" s="50"/>
      <c r="BA257" s="37" t="s">
        <v>587</v>
      </c>
      <c r="BB257" s="38" t="s">
        <v>588</v>
      </c>
    </row>
    <row r="258" spans="6:54" ht="15" customHeight="1">
      <c r="F258" s="49"/>
      <c r="G258" s="50"/>
      <c r="BA258" s="37" t="s">
        <v>589</v>
      </c>
      <c r="BB258" s="38" t="s">
        <v>590</v>
      </c>
    </row>
    <row r="259" spans="6:54" ht="15" customHeight="1">
      <c r="F259" s="49"/>
      <c r="G259" s="50"/>
      <c r="BA259" s="37" t="s">
        <v>591</v>
      </c>
      <c r="BB259" s="38" t="s">
        <v>592</v>
      </c>
    </row>
    <row r="260" spans="6:54" ht="15" customHeight="1">
      <c r="F260" s="49"/>
      <c r="G260" s="50"/>
      <c r="BA260" s="37" t="s">
        <v>593</v>
      </c>
      <c r="BB260" s="38" t="s">
        <v>594</v>
      </c>
    </row>
    <row r="261" spans="6:54" ht="15" customHeight="1">
      <c r="F261" s="49"/>
      <c r="G261" s="50"/>
      <c r="BA261" s="37" t="s">
        <v>595</v>
      </c>
      <c r="BB261" s="38" t="s">
        <v>596</v>
      </c>
    </row>
    <row r="262" spans="6:54" ht="15" customHeight="1">
      <c r="F262" s="49"/>
      <c r="G262" s="50"/>
      <c r="BA262" s="37" t="s">
        <v>597</v>
      </c>
      <c r="BB262" s="38" t="s">
        <v>598</v>
      </c>
    </row>
    <row r="263" spans="6:54" ht="15" customHeight="1">
      <c r="F263" s="49"/>
      <c r="G263" s="50"/>
      <c r="BA263" s="37" t="s">
        <v>599</v>
      </c>
      <c r="BB263" s="38" t="s">
        <v>600</v>
      </c>
    </row>
    <row r="264" spans="6:54" ht="15" customHeight="1">
      <c r="F264" s="49"/>
      <c r="G264" s="50"/>
      <c r="BA264" s="37" t="s">
        <v>601</v>
      </c>
      <c r="BB264" s="38" t="s">
        <v>602</v>
      </c>
    </row>
    <row r="265" spans="6:54" ht="15" customHeight="1">
      <c r="F265" s="49"/>
      <c r="G265" s="50"/>
      <c r="BA265" s="37" t="s">
        <v>603</v>
      </c>
      <c r="BB265" s="38" t="s">
        <v>604</v>
      </c>
    </row>
    <row r="266" spans="6:54" ht="15" customHeight="1">
      <c r="F266" s="49"/>
      <c r="G266" s="50"/>
      <c r="BA266" s="37" t="s">
        <v>605</v>
      </c>
      <c r="BB266" s="38" t="s">
        <v>606</v>
      </c>
    </row>
    <row r="267" spans="6:54" ht="15" customHeight="1">
      <c r="F267" s="49"/>
      <c r="G267" s="50"/>
      <c r="BA267" s="37" t="s">
        <v>607</v>
      </c>
      <c r="BB267" s="38" t="s">
        <v>608</v>
      </c>
    </row>
    <row r="268" spans="6:54" ht="15" customHeight="1">
      <c r="F268" s="49"/>
      <c r="G268" s="50"/>
      <c r="BA268" s="37" t="s">
        <v>609</v>
      </c>
      <c r="BB268" s="38" t="s">
        <v>610</v>
      </c>
    </row>
    <row r="269" spans="6:54" ht="15" customHeight="1">
      <c r="F269" s="49"/>
      <c r="G269" s="50"/>
      <c r="BA269" s="37" t="s">
        <v>611</v>
      </c>
      <c r="BB269" s="38" t="s">
        <v>612</v>
      </c>
    </row>
    <row r="270" spans="6:54" ht="15" customHeight="1">
      <c r="F270" s="49"/>
      <c r="G270" s="50"/>
      <c r="BA270" s="37" t="s">
        <v>613</v>
      </c>
      <c r="BB270" s="38" t="s">
        <v>614</v>
      </c>
    </row>
    <row r="271" spans="6:54" ht="15" customHeight="1">
      <c r="F271" s="49"/>
      <c r="G271" s="50"/>
      <c r="BA271" s="37" t="s">
        <v>615</v>
      </c>
      <c r="BB271" s="38" t="s">
        <v>616</v>
      </c>
    </row>
    <row r="272" spans="6:54" ht="15" customHeight="1">
      <c r="F272" s="49"/>
      <c r="G272" s="50"/>
      <c r="BA272" s="37" t="s">
        <v>617</v>
      </c>
      <c r="BB272" s="38" t="s">
        <v>618</v>
      </c>
    </row>
    <row r="273" spans="6:54" ht="15" customHeight="1">
      <c r="F273" s="49"/>
      <c r="G273" s="50"/>
      <c r="BA273" s="37" t="s">
        <v>619</v>
      </c>
      <c r="BB273" s="38" t="s">
        <v>620</v>
      </c>
    </row>
    <row r="274" spans="6:54" ht="15" customHeight="1">
      <c r="F274" s="49"/>
      <c r="G274" s="50"/>
      <c r="BA274" s="37" t="s">
        <v>621</v>
      </c>
      <c r="BB274" s="38" t="s">
        <v>622</v>
      </c>
    </row>
    <row r="275" spans="6:54" ht="15" customHeight="1">
      <c r="F275" s="49"/>
      <c r="G275" s="50"/>
      <c r="BA275" s="37" t="s">
        <v>623</v>
      </c>
      <c r="BB275" s="38" t="s">
        <v>624</v>
      </c>
    </row>
    <row r="276" spans="6:54" ht="15" customHeight="1">
      <c r="F276" s="49"/>
      <c r="G276" s="50"/>
      <c r="BA276" s="37" t="s">
        <v>625</v>
      </c>
      <c r="BB276" s="38" t="s">
        <v>626</v>
      </c>
    </row>
    <row r="277" spans="6:54" ht="15" customHeight="1">
      <c r="F277" s="49"/>
      <c r="G277" s="50"/>
      <c r="BA277" s="37" t="s">
        <v>627</v>
      </c>
      <c r="BB277" s="38" t="s">
        <v>628</v>
      </c>
    </row>
    <row r="278" spans="6:54" ht="15" customHeight="1">
      <c r="F278" s="49"/>
      <c r="G278" s="50"/>
      <c r="BA278" s="37" t="s">
        <v>629</v>
      </c>
      <c r="BB278" s="38" t="s">
        <v>630</v>
      </c>
    </row>
    <row r="279" spans="6:54" ht="15" customHeight="1">
      <c r="F279" s="49"/>
      <c r="G279" s="50"/>
      <c r="BA279" s="37" t="s">
        <v>631</v>
      </c>
      <c r="BB279" s="38" t="s">
        <v>632</v>
      </c>
    </row>
    <row r="280" spans="6:54" ht="15" customHeight="1">
      <c r="F280" s="49"/>
      <c r="G280" s="50"/>
      <c r="BA280" s="37" t="s">
        <v>633</v>
      </c>
      <c r="BB280" s="38" t="s">
        <v>634</v>
      </c>
    </row>
    <row r="281" spans="6:54" ht="15" customHeight="1">
      <c r="F281" s="49"/>
      <c r="G281" s="50"/>
      <c r="BA281" s="37" t="s">
        <v>635</v>
      </c>
      <c r="BB281" s="38" t="s">
        <v>636</v>
      </c>
    </row>
    <row r="282" spans="6:54" ht="15" customHeight="1">
      <c r="F282" s="49"/>
      <c r="G282" s="50"/>
      <c r="BA282" s="37" t="s">
        <v>637</v>
      </c>
      <c r="BB282" s="38" t="s">
        <v>638</v>
      </c>
    </row>
    <row r="283" spans="6:54" ht="15" customHeight="1">
      <c r="F283" s="49"/>
      <c r="G283" s="50"/>
      <c r="BA283" s="37" t="s">
        <v>639</v>
      </c>
      <c r="BB283" s="38" t="s">
        <v>640</v>
      </c>
    </row>
    <row r="284" spans="6:54" ht="15" customHeight="1">
      <c r="F284" s="49"/>
      <c r="G284" s="50"/>
      <c r="BA284" s="37" t="s">
        <v>641</v>
      </c>
      <c r="BB284" s="38" t="s">
        <v>642</v>
      </c>
    </row>
    <row r="285" spans="6:54" ht="15" customHeight="1">
      <c r="F285" s="49"/>
      <c r="G285" s="50"/>
      <c r="BA285" s="37" t="s">
        <v>643</v>
      </c>
      <c r="BB285" s="38" t="s">
        <v>644</v>
      </c>
    </row>
    <row r="286" spans="6:54" ht="15" customHeight="1">
      <c r="F286" s="49"/>
      <c r="G286" s="50"/>
      <c r="BA286" s="37" t="s">
        <v>645</v>
      </c>
      <c r="BB286" s="38" t="s">
        <v>646</v>
      </c>
    </row>
    <row r="287" spans="6:54" ht="15" customHeight="1">
      <c r="F287" s="49"/>
      <c r="G287" s="50"/>
      <c r="BA287" s="37" t="s">
        <v>647</v>
      </c>
      <c r="BB287" s="38" t="s">
        <v>648</v>
      </c>
    </row>
    <row r="288" spans="6:54" ht="15" customHeight="1">
      <c r="F288" s="49"/>
      <c r="G288" s="50"/>
      <c r="BA288" s="37" t="s">
        <v>649</v>
      </c>
      <c r="BB288" s="38" t="s">
        <v>650</v>
      </c>
    </row>
    <row r="289" spans="6:54" ht="15" customHeight="1">
      <c r="F289" s="49"/>
      <c r="G289" s="50"/>
      <c r="BA289" s="37" t="s">
        <v>651</v>
      </c>
      <c r="BB289" s="38" t="s">
        <v>652</v>
      </c>
    </row>
    <row r="290" spans="6:54" ht="15" customHeight="1">
      <c r="F290" s="49"/>
      <c r="G290" s="50"/>
      <c r="BA290" s="37" t="s">
        <v>653</v>
      </c>
      <c r="BB290" s="38" t="s">
        <v>654</v>
      </c>
    </row>
    <row r="291" spans="6:54" ht="15" customHeight="1">
      <c r="F291" s="49"/>
      <c r="G291" s="50"/>
      <c r="BA291" s="37" t="s">
        <v>655</v>
      </c>
      <c r="BB291" s="38" t="s">
        <v>656</v>
      </c>
    </row>
    <row r="292" spans="6:54" ht="15" customHeight="1">
      <c r="F292" s="49"/>
      <c r="G292" s="50"/>
      <c r="BA292" s="37" t="s">
        <v>657</v>
      </c>
      <c r="BB292" s="38" t="s">
        <v>658</v>
      </c>
    </row>
    <row r="293" spans="6:54" ht="15" customHeight="1">
      <c r="F293" s="49"/>
      <c r="G293" s="50"/>
      <c r="BA293" s="37" t="s">
        <v>659</v>
      </c>
      <c r="BB293" s="38" t="s">
        <v>660</v>
      </c>
    </row>
    <row r="294" spans="6:54" ht="15" customHeight="1">
      <c r="F294" s="49"/>
      <c r="G294" s="50"/>
      <c r="BA294" s="37" t="s">
        <v>661</v>
      </c>
      <c r="BB294" s="38" t="s">
        <v>662</v>
      </c>
    </row>
    <row r="295" spans="6:54" ht="15" customHeight="1">
      <c r="F295" s="49"/>
      <c r="G295" s="50"/>
      <c r="BA295" s="37" t="s">
        <v>663</v>
      </c>
      <c r="BB295" s="38" t="s">
        <v>664</v>
      </c>
    </row>
    <row r="296" spans="6:54" ht="15" customHeight="1">
      <c r="F296" s="49"/>
      <c r="G296" s="50"/>
      <c r="BA296" s="37" t="s">
        <v>665</v>
      </c>
      <c r="BB296" s="38" t="s">
        <v>666</v>
      </c>
    </row>
    <row r="297" spans="6:54" ht="15" customHeight="1">
      <c r="F297" s="49"/>
      <c r="G297" s="50"/>
      <c r="BA297" s="37" t="s">
        <v>667</v>
      </c>
      <c r="BB297" s="38" t="s">
        <v>668</v>
      </c>
    </row>
    <row r="298" spans="6:54" ht="15" customHeight="1">
      <c r="F298" s="49"/>
      <c r="G298" s="50"/>
      <c r="BA298" s="37" t="s">
        <v>669</v>
      </c>
      <c r="BB298" s="38" t="s">
        <v>670</v>
      </c>
    </row>
    <row r="299" spans="6:54" ht="15" customHeight="1">
      <c r="F299" s="49"/>
      <c r="G299" s="50"/>
      <c r="BA299" s="37" t="s">
        <v>671</v>
      </c>
      <c r="BB299" s="38" t="s">
        <v>672</v>
      </c>
    </row>
    <row r="300" spans="6:54" ht="15" customHeight="1">
      <c r="F300" s="49"/>
      <c r="G300" s="50"/>
      <c r="BA300" s="37" t="s">
        <v>673</v>
      </c>
      <c r="BB300" s="38" t="s">
        <v>674</v>
      </c>
    </row>
    <row r="301" spans="6:54" ht="15" customHeight="1">
      <c r="F301" s="49"/>
      <c r="G301" s="50"/>
      <c r="BA301" s="37" t="s">
        <v>675</v>
      </c>
      <c r="BB301" s="38" t="s">
        <v>676</v>
      </c>
    </row>
    <row r="302" spans="6:54" ht="15" customHeight="1">
      <c r="F302" s="49"/>
      <c r="G302" s="50"/>
      <c r="BA302" s="37" t="s">
        <v>677</v>
      </c>
      <c r="BB302" s="38" t="s">
        <v>678</v>
      </c>
    </row>
    <row r="303" spans="6:54" ht="15" customHeight="1">
      <c r="F303" s="49"/>
      <c r="G303" s="50"/>
      <c r="BA303" s="37" t="s">
        <v>679</v>
      </c>
      <c r="BB303" s="38" t="s">
        <v>680</v>
      </c>
    </row>
    <row r="304" spans="6:54" ht="15" customHeight="1">
      <c r="F304" s="49"/>
      <c r="G304" s="50"/>
      <c r="BA304" s="37" t="s">
        <v>681</v>
      </c>
      <c r="BB304" s="38" t="s">
        <v>682</v>
      </c>
    </row>
    <row r="305" spans="6:54" ht="15" customHeight="1">
      <c r="F305" s="49"/>
      <c r="G305" s="50"/>
      <c r="BA305" s="37" t="s">
        <v>683</v>
      </c>
      <c r="BB305" s="38" t="s">
        <v>684</v>
      </c>
    </row>
    <row r="306" spans="6:54" ht="15" customHeight="1">
      <c r="F306" s="49"/>
      <c r="G306" s="50"/>
      <c r="BA306" s="37" t="s">
        <v>685</v>
      </c>
      <c r="BB306" s="38" t="s">
        <v>686</v>
      </c>
    </row>
    <row r="307" spans="6:54" ht="15" customHeight="1">
      <c r="F307" s="49"/>
      <c r="G307" s="50"/>
      <c r="BA307" s="37" t="s">
        <v>687</v>
      </c>
      <c r="BB307" s="38" t="s">
        <v>688</v>
      </c>
    </row>
    <row r="308" spans="6:54" ht="15" customHeight="1">
      <c r="F308" s="49"/>
      <c r="G308" s="50"/>
      <c r="BA308" s="37" t="s">
        <v>689</v>
      </c>
      <c r="BB308" s="38" t="s">
        <v>690</v>
      </c>
    </row>
    <row r="309" spans="6:54" ht="15" customHeight="1">
      <c r="F309" s="49"/>
      <c r="G309" s="50"/>
      <c r="BA309" s="37" t="s">
        <v>691</v>
      </c>
      <c r="BB309" s="38" t="s">
        <v>692</v>
      </c>
    </row>
    <row r="310" spans="6:54" ht="15" customHeight="1">
      <c r="F310" s="49"/>
      <c r="G310" s="50"/>
      <c r="BA310" s="37" t="s">
        <v>693</v>
      </c>
      <c r="BB310" s="38" t="s">
        <v>694</v>
      </c>
    </row>
    <row r="311" spans="6:54" ht="15" customHeight="1">
      <c r="F311" s="49"/>
      <c r="G311" s="50"/>
      <c r="BA311" s="37" t="s">
        <v>695</v>
      </c>
      <c r="BB311" s="38" t="s">
        <v>696</v>
      </c>
    </row>
    <row r="312" spans="6:54" ht="15" customHeight="1">
      <c r="F312" s="49"/>
      <c r="G312" s="50"/>
      <c r="BA312" s="37" t="s">
        <v>697</v>
      </c>
      <c r="BB312" s="38" t="s">
        <v>698</v>
      </c>
    </row>
    <row r="313" spans="6:54" ht="15" customHeight="1">
      <c r="F313" s="49"/>
      <c r="G313" s="50"/>
      <c r="BA313" s="37" t="s">
        <v>699</v>
      </c>
      <c r="BB313" s="38" t="s">
        <v>700</v>
      </c>
    </row>
    <row r="314" spans="6:54" ht="15" customHeight="1">
      <c r="F314" s="49"/>
      <c r="G314" s="50"/>
      <c r="BA314" s="37" t="s">
        <v>701</v>
      </c>
      <c r="BB314" s="38" t="s">
        <v>702</v>
      </c>
    </row>
    <row r="315" spans="6:54" ht="15" customHeight="1">
      <c r="F315" s="49"/>
      <c r="G315" s="50"/>
      <c r="BA315" s="37" t="s">
        <v>703</v>
      </c>
      <c r="BB315" s="38" t="s">
        <v>704</v>
      </c>
    </row>
    <row r="316" spans="6:54" ht="15" customHeight="1">
      <c r="F316" s="49"/>
      <c r="G316" s="50"/>
      <c r="BA316" s="37" t="s">
        <v>705</v>
      </c>
      <c r="BB316" s="38" t="s">
        <v>706</v>
      </c>
    </row>
    <row r="317" spans="6:54" ht="15" customHeight="1">
      <c r="F317" s="49"/>
      <c r="G317" s="50"/>
      <c r="BA317" s="37" t="s">
        <v>707</v>
      </c>
      <c r="BB317" s="38" t="s">
        <v>708</v>
      </c>
    </row>
    <row r="318" spans="6:54" ht="15" customHeight="1">
      <c r="F318" s="49"/>
      <c r="G318" s="50"/>
      <c r="BA318" s="37" t="s">
        <v>709</v>
      </c>
      <c r="BB318" s="38" t="s">
        <v>710</v>
      </c>
    </row>
    <row r="319" spans="6:54" ht="15" customHeight="1">
      <c r="F319" s="49"/>
      <c r="G319" s="50"/>
      <c r="BA319" s="37" t="s">
        <v>711</v>
      </c>
      <c r="BB319" s="38" t="s">
        <v>712</v>
      </c>
    </row>
    <row r="320" spans="6:54" ht="15" customHeight="1">
      <c r="F320" s="49"/>
      <c r="G320" s="50"/>
      <c r="BA320" s="37" t="s">
        <v>713</v>
      </c>
      <c r="BB320" s="38" t="s">
        <v>714</v>
      </c>
    </row>
    <row r="321" spans="6:54" ht="15" customHeight="1">
      <c r="F321" s="49"/>
      <c r="G321" s="50"/>
      <c r="BA321" s="37" t="s">
        <v>715</v>
      </c>
      <c r="BB321" s="38" t="s">
        <v>716</v>
      </c>
    </row>
    <row r="322" spans="6:54" ht="15" customHeight="1">
      <c r="F322" s="49"/>
      <c r="G322" s="50"/>
      <c r="BA322" s="37" t="s">
        <v>717</v>
      </c>
      <c r="BB322" s="38" t="s">
        <v>718</v>
      </c>
    </row>
    <row r="323" spans="6:54" ht="15" customHeight="1">
      <c r="F323" s="49"/>
      <c r="G323" s="50"/>
      <c r="BA323" s="37" t="s">
        <v>719</v>
      </c>
      <c r="BB323" s="38" t="s">
        <v>720</v>
      </c>
    </row>
    <row r="324" spans="6:54" ht="15" customHeight="1">
      <c r="F324" s="49"/>
      <c r="G324" s="50"/>
      <c r="BA324" s="37" t="s">
        <v>721</v>
      </c>
      <c r="BB324" s="38" t="s">
        <v>722</v>
      </c>
    </row>
    <row r="325" spans="6:54" ht="15" customHeight="1">
      <c r="F325" s="49"/>
      <c r="G325" s="50"/>
      <c r="BA325" s="37" t="s">
        <v>723</v>
      </c>
      <c r="BB325" s="38" t="s">
        <v>724</v>
      </c>
    </row>
    <row r="326" spans="6:54" ht="15" customHeight="1">
      <c r="F326" s="49"/>
      <c r="G326" s="50"/>
      <c r="BA326" s="37" t="s">
        <v>725</v>
      </c>
      <c r="BB326" s="38" t="s">
        <v>726</v>
      </c>
    </row>
    <row r="327" spans="6:54" ht="15" customHeight="1">
      <c r="F327" s="49"/>
      <c r="G327" s="50"/>
      <c r="BA327" s="37" t="s">
        <v>727</v>
      </c>
      <c r="BB327" s="38" t="s">
        <v>728</v>
      </c>
    </row>
    <row r="328" spans="6:54" ht="15" customHeight="1">
      <c r="F328" s="49"/>
      <c r="G328" s="50"/>
      <c r="BA328" s="37" t="s">
        <v>729</v>
      </c>
      <c r="BB328" s="38" t="s">
        <v>730</v>
      </c>
    </row>
    <row r="329" spans="6:54" ht="15" customHeight="1">
      <c r="F329" s="49"/>
      <c r="G329" s="50"/>
      <c r="BA329" s="37" t="s">
        <v>731</v>
      </c>
      <c r="BB329" s="38" t="s">
        <v>732</v>
      </c>
    </row>
    <row r="330" spans="6:54" ht="15" customHeight="1">
      <c r="F330" s="49"/>
      <c r="G330" s="50"/>
      <c r="BA330" s="37" t="s">
        <v>733</v>
      </c>
      <c r="BB330" s="38" t="s">
        <v>734</v>
      </c>
    </row>
    <row r="331" spans="6:54" ht="15" customHeight="1">
      <c r="F331" s="49"/>
      <c r="G331" s="50"/>
      <c r="BA331" s="37" t="s">
        <v>735</v>
      </c>
      <c r="BB331" s="38" t="s">
        <v>736</v>
      </c>
    </row>
    <row r="332" spans="6:54" ht="15" customHeight="1">
      <c r="F332" s="49"/>
      <c r="G332" s="50"/>
      <c r="BA332" s="37" t="s">
        <v>737</v>
      </c>
      <c r="BB332" s="38" t="s">
        <v>738</v>
      </c>
    </row>
    <row r="333" spans="6:54" ht="15" customHeight="1">
      <c r="F333" s="49"/>
      <c r="G333" s="50"/>
      <c r="BA333" s="37" t="s">
        <v>739</v>
      </c>
      <c r="BB333" s="38" t="s">
        <v>740</v>
      </c>
    </row>
    <row r="334" spans="6:54" ht="15" customHeight="1">
      <c r="F334" s="49"/>
      <c r="G334" s="50"/>
      <c r="BA334" s="37" t="s">
        <v>741</v>
      </c>
      <c r="BB334" s="38" t="s">
        <v>742</v>
      </c>
    </row>
    <row r="335" spans="6:54" ht="15" customHeight="1">
      <c r="F335" s="49"/>
      <c r="G335" s="50"/>
      <c r="BA335" s="37" t="s">
        <v>743</v>
      </c>
      <c r="BB335" s="38" t="s">
        <v>744</v>
      </c>
    </row>
    <row r="336" spans="6:54" ht="15" customHeight="1">
      <c r="F336" s="49"/>
      <c r="G336" s="50"/>
      <c r="BA336" s="37" t="s">
        <v>745</v>
      </c>
      <c r="BB336" s="38" t="s">
        <v>746</v>
      </c>
    </row>
    <row r="337" spans="6:54" ht="15" customHeight="1">
      <c r="F337" s="49"/>
      <c r="G337" s="50"/>
      <c r="BA337" s="37" t="s">
        <v>747</v>
      </c>
      <c r="BB337" s="38" t="s">
        <v>748</v>
      </c>
    </row>
    <row r="338" spans="6:54" ht="15" customHeight="1">
      <c r="F338" s="49"/>
      <c r="G338" s="50"/>
      <c r="BA338" s="37" t="s">
        <v>749</v>
      </c>
      <c r="BB338" s="38" t="s">
        <v>750</v>
      </c>
    </row>
    <row r="339" spans="6:54" ht="15" customHeight="1">
      <c r="F339" s="49"/>
      <c r="G339" s="50"/>
      <c r="BA339" s="37" t="s">
        <v>751</v>
      </c>
      <c r="BB339" s="38" t="s">
        <v>752</v>
      </c>
    </row>
    <row r="340" spans="6:54" ht="15" customHeight="1">
      <c r="F340" s="49"/>
      <c r="G340" s="50"/>
      <c r="BA340" s="37" t="s">
        <v>753</v>
      </c>
      <c r="BB340" s="38" t="s">
        <v>754</v>
      </c>
    </row>
    <row r="341" spans="6:54" ht="15" customHeight="1">
      <c r="F341" s="49"/>
      <c r="G341" s="50"/>
      <c r="BA341" s="37" t="s">
        <v>755</v>
      </c>
      <c r="BB341" s="38" t="s">
        <v>756</v>
      </c>
    </row>
    <row r="342" spans="6:54" ht="15" customHeight="1">
      <c r="F342" s="49"/>
      <c r="G342" s="50"/>
      <c r="BA342" s="37" t="s">
        <v>757</v>
      </c>
      <c r="BB342" s="38" t="s">
        <v>758</v>
      </c>
    </row>
    <row r="343" spans="6:54" ht="15" customHeight="1">
      <c r="F343" s="49"/>
      <c r="G343" s="50"/>
      <c r="BA343" s="37" t="s">
        <v>759</v>
      </c>
      <c r="BB343" s="38" t="s">
        <v>760</v>
      </c>
    </row>
    <row r="344" spans="6:54" ht="15" customHeight="1">
      <c r="F344" s="49"/>
      <c r="G344" s="50"/>
      <c r="BA344" s="37" t="s">
        <v>761</v>
      </c>
      <c r="BB344" s="38" t="s">
        <v>762</v>
      </c>
    </row>
    <row r="345" spans="6:54" ht="15" customHeight="1">
      <c r="F345" s="49"/>
      <c r="G345" s="50"/>
      <c r="BA345" s="37" t="s">
        <v>763</v>
      </c>
      <c r="BB345" s="38" t="s">
        <v>764</v>
      </c>
    </row>
    <row r="346" spans="6:54" ht="15" customHeight="1">
      <c r="F346" s="49"/>
      <c r="G346" s="50"/>
      <c r="BA346" s="37" t="s">
        <v>765</v>
      </c>
      <c r="BB346" s="38" t="s">
        <v>766</v>
      </c>
    </row>
    <row r="347" spans="6:54" ht="15" customHeight="1">
      <c r="F347" s="49"/>
      <c r="G347" s="50"/>
      <c r="BA347" s="37" t="s">
        <v>767</v>
      </c>
      <c r="BB347" s="38" t="s">
        <v>768</v>
      </c>
    </row>
    <row r="348" spans="6:54" ht="15" customHeight="1">
      <c r="F348" s="49"/>
      <c r="G348" s="50"/>
      <c r="BA348" s="37" t="s">
        <v>769</v>
      </c>
      <c r="BB348" s="38" t="s">
        <v>770</v>
      </c>
    </row>
    <row r="349" spans="6:54" ht="15" customHeight="1">
      <c r="F349" s="49"/>
      <c r="G349" s="50"/>
      <c r="BA349" s="37" t="s">
        <v>771</v>
      </c>
      <c r="BB349" s="38" t="s">
        <v>772</v>
      </c>
    </row>
    <row r="350" spans="6:54" ht="15" customHeight="1">
      <c r="F350" s="49"/>
      <c r="G350" s="50"/>
      <c r="BA350" s="37" t="s">
        <v>773</v>
      </c>
      <c r="BB350" s="38" t="s">
        <v>774</v>
      </c>
    </row>
    <row r="351" spans="6:54" ht="15" customHeight="1">
      <c r="F351" s="49"/>
      <c r="G351" s="50"/>
      <c r="BA351" s="37" t="s">
        <v>775</v>
      </c>
      <c r="BB351" s="38" t="s">
        <v>776</v>
      </c>
    </row>
    <row r="352" spans="6:54" ht="15" customHeight="1">
      <c r="F352" s="49"/>
      <c r="G352" s="50"/>
      <c r="BA352" s="37" t="s">
        <v>777</v>
      </c>
      <c r="BB352" s="38" t="s">
        <v>778</v>
      </c>
    </row>
    <row r="353" spans="6:54" ht="15" customHeight="1">
      <c r="F353" s="49"/>
      <c r="G353" s="50"/>
      <c r="BA353" s="37" t="s">
        <v>779</v>
      </c>
      <c r="BB353" s="38" t="s">
        <v>780</v>
      </c>
    </row>
    <row r="354" spans="6:54" ht="15" customHeight="1">
      <c r="F354" s="49"/>
      <c r="G354" s="50"/>
      <c r="BA354" s="37" t="s">
        <v>781</v>
      </c>
      <c r="BB354" s="38" t="s">
        <v>782</v>
      </c>
    </row>
    <row r="355" spans="6:54" ht="15" customHeight="1">
      <c r="F355" s="49"/>
      <c r="G355" s="50"/>
      <c r="BA355" s="37" t="s">
        <v>783</v>
      </c>
      <c r="BB355" s="38" t="s">
        <v>784</v>
      </c>
    </row>
    <row r="356" spans="6:54" ht="15" customHeight="1">
      <c r="F356" s="49"/>
      <c r="G356" s="50"/>
      <c r="BA356" s="37" t="s">
        <v>785</v>
      </c>
      <c r="BB356" s="38" t="s">
        <v>786</v>
      </c>
    </row>
    <row r="357" spans="6:54" ht="15" customHeight="1">
      <c r="F357" s="49"/>
      <c r="G357" s="50"/>
      <c r="BA357" s="37" t="s">
        <v>787</v>
      </c>
      <c r="BB357" s="38" t="s">
        <v>788</v>
      </c>
    </row>
    <row r="358" spans="6:54" ht="15" customHeight="1">
      <c r="F358" s="49"/>
      <c r="G358" s="50"/>
      <c r="BA358" s="37" t="s">
        <v>789</v>
      </c>
      <c r="BB358" s="38" t="s">
        <v>790</v>
      </c>
    </row>
    <row r="359" spans="6:54" ht="15" customHeight="1">
      <c r="F359" s="49"/>
      <c r="G359" s="50"/>
      <c r="BA359" s="37" t="s">
        <v>791</v>
      </c>
      <c r="BB359" s="38" t="s">
        <v>792</v>
      </c>
    </row>
    <row r="360" spans="6:54" ht="15" customHeight="1">
      <c r="F360" s="49"/>
      <c r="G360" s="50"/>
      <c r="BA360" s="37" t="s">
        <v>793</v>
      </c>
      <c r="BB360" s="38" t="s">
        <v>794</v>
      </c>
    </row>
    <row r="361" spans="6:54" ht="15" customHeight="1">
      <c r="F361" s="49"/>
      <c r="G361" s="50"/>
      <c r="BA361" s="37" t="s">
        <v>795</v>
      </c>
      <c r="BB361" s="38" t="s">
        <v>796</v>
      </c>
    </row>
    <row r="362" spans="6:54" ht="15" customHeight="1">
      <c r="F362" s="49"/>
      <c r="G362" s="50"/>
      <c r="BA362" s="37" t="s">
        <v>797</v>
      </c>
      <c r="BB362" s="38" t="s">
        <v>798</v>
      </c>
    </row>
    <row r="363" spans="6:54" ht="15" customHeight="1">
      <c r="F363" s="49"/>
      <c r="G363" s="50"/>
      <c r="BA363" s="37" t="s">
        <v>799</v>
      </c>
      <c r="BB363" s="38" t="s">
        <v>800</v>
      </c>
    </row>
    <row r="364" spans="6:54" ht="15" customHeight="1">
      <c r="F364" s="49"/>
      <c r="G364" s="50"/>
      <c r="BA364" s="37" t="s">
        <v>801</v>
      </c>
      <c r="BB364" s="38" t="s">
        <v>802</v>
      </c>
    </row>
    <row r="365" spans="6:54" ht="15" customHeight="1">
      <c r="F365" s="49"/>
      <c r="G365" s="50"/>
      <c r="BA365" s="37" t="s">
        <v>803</v>
      </c>
      <c r="BB365" s="38" t="s">
        <v>804</v>
      </c>
    </row>
    <row r="366" spans="6:54" ht="15" customHeight="1">
      <c r="F366" s="49"/>
      <c r="G366" s="50"/>
      <c r="BA366" s="37" t="s">
        <v>805</v>
      </c>
      <c r="BB366" s="38" t="s">
        <v>806</v>
      </c>
    </row>
    <row r="367" spans="6:54" ht="15" customHeight="1">
      <c r="F367" s="49"/>
      <c r="G367" s="50"/>
      <c r="BA367" s="37" t="s">
        <v>807</v>
      </c>
      <c r="BB367" s="38" t="s">
        <v>808</v>
      </c>
    </row>
    <row r="368" spans="6:54" ht="15" customHeight="1">
      <c r="F368" s="49"/>
      <c r="G368" s="50"/>
      <c r="BA368" s="37" t="s">
        <v>809</v>
      </c>
      <c r="BB368" s="38" t="s">
        <v>810</v>
      </c>
    </row>
    <row r="369" spans="6:54" ht="15" customHeight="1">
      <c r="F369" s="49"/>
      <c r="G369" s="50"/>
      <c r="BA369" s="37" t="s">
        <v>811</v>
      </c>
      <c r="BB369" s="38" t="s">
        <v>812</v>
      </c>
    </row>
    <row r="370" spans="6:54" ht="15" customHeight="1">
      <c r="F370" s="49"/>
      <c r="G370" s="50"/>
      <c r="BA370" s="37" t="s">
        <v>813</v>
      </c>
      <c r="BB370" s="38" t="s">
        <v>814</v>
      </c>
    </row>
    <row r="371" spans="6:54" ht="15" customHeight="1">
      <c r="F371" s="49"/>
      <c r="G371" s="50"/>
      <c r="BA371" s="37" t="s">
        <v>815</v>
      </c>
      <c r="BB371" s="38" t="s">
        <v>816</v>
      </c>
    </row>
    <row r="372" spans="6:54" ht="15" customHeight="1">
      <c r="F372" s="49"/>
      <c r="G372" s="50"/>
      <c r="BA372" s="37" t="s">
        <v>817</v>
      </c>
      <c r="BB372" s="38" t="s">
        <v>818</v>
      </c>
    </row>
    <row r="373" spans="6:54" ht="15" customHeight="1">
      <c r="F373" s="49"/>
      <c r="G373" s="50"/>
      <c r="BA373" s="37" t="s">
        <v>819</v>
      </c>
      <c r="BB373" s="38" t="s">
        <v>820</v>
      </c>
    </row>
    <row r="374" spans="6:54" ht="15" customHeight="1">
      <c r="F374" s="49"/>
      <c r="G374" s="50"/>
      <c r="BA374" s="37" t="s">
        <v>821</v>
      </c>
      <c r="BB374" s="38" t="s">
        <v>822</v>
      </c>
    </row>
    <row r="375" spans="6:54" ht="15" customHeight="1">
      <c r="F375" s="49"/>
      <c r="G375" s="50"/>
      <c r="BA375" s="37" t="s">
        <v>823</v>
      </c>
      <c r="BB375" s="38" t="s">
        <v>824</v>
      </c>
    </row>
    <row r="376" spans="6:54" ht="15" customHeight="1">
      <c r="F376" s="49"/>
      <c r="G376" s="50"/>
      <c r="BA376" s="37" t="s">
        <v>825</v>
      </c>
      <c r="BB376" s="38" t="s">
        <v>826</v>
      </c>
    </row>
    <row r="377" spans="6:54" ht="15" customHeight="1">
      <c r="F377" s="49"/>
      <c r="G377" s="50"/>
      <c r="BA377" s="37" t="s">
        <v>827</v>
      </c>
      <c r="BB377" s="38" t="s">
        <v>828</v>
      </c>
    </row>
    <row r="378" spans="6:54" ht="15" customHeight="1">
      <c r="F378" s="49"/>
      <c r="G378" s="50"/>
      <c r="BA378" s="37" t="s">
        <v>829</v>
      </c>
      <c r="BB378" s="38" t="s">
        <v>830</v>
      </c>
    </row>
    <row r="379" spans="6:54" ht="15" customHeight="1">
      <c r="F379" s="49"/>
      <c r="G379" s="50"/>
      <c r="BA379" s="37" t="s">
        <v>831</v>
      </c>
      <c r="BB379" s="38" t="s">
        <v>832</v>
      </c>
    </row>
    <row r="380" spans="6:54" ht="15" customHeight="1">
      <c r="F380" s="49"/>
      <c r="G380" s="50"/>
      <c r="BA380" s="37" t="s">
        <v>833</v>
      </c>
      <c r="BB380" s="38" t="s">
        <v>834</v>
      </c>
    </row>
    <row r="381" spans="6:54" ht="15" customHeight="1">
      <c r="F381" s="49"/>
      <c r="G381" s="50"/>
      <c r="BA381" s="37" t="s">
        <v>835</v>
      </c>
      <c r="BB381" s="38" t="s">
        <v>836</v>
      </c>
    </row>
    <row r="382" spans="6:54" ht="15" customHeight="1">
      <c r="F382" s="49"/>
      <c r="G382" s="50"/>
      <c r="BA382" s="37" t="s">
        <v>837</v>
      </c>
      <c r="BB382" s="38" t="s">
        <v>838</v>
      </c>
    </row>
    <row r="383" spans="6:54" ht="15" customHeight="1">
      <c r="F383" s="49"/>
      <c r="G383" s="50"/>
      <c r="BA383" s="37" t="s">
        <v>839</v>
      </c>
      <c r="BB383" s="38" t="s">
        <v>840</v>
      </c>
    </row>
    <row r="384" spans="6:54" ht="15" customHeight="1">
      <c r="F384" s="49"/>
      <c r="G384" s="50"/>
      <c r="BA384" s="37" t="s">
        <v>841</v>
      </c>
      <c r="BB384" s="38" t="s">
        <v>842</v>
      </c>
    </row>
    <row r="385" spans="6:54" ht="15" customHeight="1">
      <c r="F385" s="49"/>
      <c r="G385" s="50"/>
      <c r="BA385" s="37" t="s">
        <v>843</v>
      </c>
      <c r="BB385" s="38" t="s">
        <v>844</v>
      </c>
    </row>
    <row r="386" spans="6:54" ht="15" customHeight="1">
      <c r="F386" s="49"/>
      <c r="G386" s="50"/>
      <c r="BA386" s="37" t="s">
        <v>845</v>
      </c>
      <c r="BB386" s="38" t="s">
        <v>846</v>
      </c>
    </row>
    <row r="387" spans="6:54" ht="15" customHeight="1">
      <c r="F387" s="49"/>
      <c r="G387" s="50"/>
      <c r="BA387" s="37" t="s">
        <v>847</v>
      </c>
      <c r="BB387" s="38" t="s">
        <v>848</v>
      </c>
    </row>
    <row r="388" spans="6:54" ht="15" customHeight="1">
      <c r="F388" s="49"/>
      <c r="G388" s="50"/>
      <c r="BA388" s="37" t="s">
        <v>849</v>
      </c>
      <c r="BB388" s="38" t="s">
        <v>850</v>
      </c>
    </row>
    <row r="389" spans="6:54" ht="15" customHeight="1">
      <c r="F389" s="49"/>
      <c r="G389" s="50"/>
      <c r="BA389" s="37" t="s">
        <v>851</v>
      </c>
      <c r="BB389" s="38" t="s">
        <v>852</v>
      </c>
    </row>
    <row r="390" spans="6:54" ht="15" customHeight="1">
      <c r="F390" s="49"/>
      <c r="G390" s="50"/>
      <c r="BA390" s="37" t="s">
        <v>853</v>
      </c>
      <c r="BB390" s="38" t="s">
        <v>854</v>
      </c>
    </row>
    <row r="391" spans="6:54" ht="15" customHeight="1">
      <c r="F391" s="49"/>
      <c r="G391" s="50"/>
      <c r="BA391" s="37" t="s">
        <v>855</v>
      </c>
      <c r="BB391" s="38" t="s">
        <v>856</v>
      </c>
    </row>
    <row r="392" spans="6:54" ht="15" customHeight="1">
      <c r="F392" s="49"/>
      <c r="G392" s="50"/>
      <c r="BA392" s="37" t="s">
        <v>857</v>
      </c>
      <c r="BB392" s="38" t="s">
        <v>858</v>
      </c>
    </row>
    <row r="393" spans="6:54" ht="15" customHeight="1">
      <c r="F393" s="49"/>
      <c r="G393" s="50"/>
      <c r="BA393" s="37" t="s">
        <v>859</v>
      </c>
      <c r="BB393" s="38" t="s">
        <v>860</v>
      </c>
    </row>
    <row r="394" spans="6:54" ht="15" customHeight="1">
      <c r="F394" s="49"/>
      <c r="G394" s="50"/>
      <c r="BA394" s="37" t="s">
        <v>861</v>
      </c>
      <c r="BB394" s="38" t="s">
        <v>862</v>
      </c>
    </row>
    <row r="395" spans="6:54" ht="15" customHeight="1">
      <c r="F395" s="49"/>
      <c r="G395" s="50"/>
      <c r="BA395" s="37" t="s">
        <v>863</v>
      </c>
      <c r="BB395" s="38" t="s">
        <v>864</v>
      </c>
    </row>
    <row r="396" spans="6:54" ht="15" customHeight="1">
      <c r="F396" s="49"/>
      <c r="G396" s="50"/>
      <c r="BA396" s="37" t="s">
        <v>865</v>
      </c>
      <c r="BB396" s="38" t="s">
        <v>866</v>
      </c>
    </row>
    <row r="397" spans="6:54" ht="15" customHeight="1">
      <c r="F397" s="49"/>
      <c r="G397" s="50"/>
      <c r="BA397" s="37" t="s">
        <v>867</v>
      </c>
      <c r="BB397" s="38" t="s">
        <v>868</v>
      </c>
    </row>
    <row r="398" spans="6:54" ht="15" customHeight="1">
      <c r="F398" s="49"/>
      <c r="G398" s="50"/>
      <c r="BA398" s="37" t="s">
        <v>869</v>
      </c>
      <c r="BB398" s="38" t="s">
        <v>870</v>
      </c>
    </row>
    <row r="399" spans="6:54" ht="15" customHeight="1">
      <c r="F399" s="49"/>
      <c r="G399" s="50"/>
      <c r="BA399" s="37" t="s">
        <v>871</v>
      </c>
      <c r="BB399" s="38" t="s">
        <v>872</v>
      </c>
    </row>
    <row r="400" spans="6:54" ht="15" customHeight="1">
      <c r="F400" s="49"/>
      <c r="G400" s="50"/>
      <c r="BA400" s="37" t="s">
        <v>873</v>
      </c>
      <c r="BB400" s="38" t="s">
        <v>874</v>
      </c>
    </row>
    <row r="401" spans="6:54" ht="15" customHeight="1">
      <c r="F401" s="49"/>
      <c r="G401" s="50"/>
      <c r="BA401" s="37" t="s">
        <v>875</v>
      </c>
      <c r="BB401" s="38" t="s">
        <v>876</v>
      </c>
    </row>
    <row r="402" spans="6:54" ht="15" customHeight="1">
      <c r="F402" s="49"/>
      <c r="G402" s="50"/>
      <c r="BA402" s="37" t="s">
        <v>877</v>
      </c>
      <c r="BB402" s="38" t="s">
        <v>878</v>
      </c>
    </row>
    <row r="403" spans="6:54" ht="15" customHeight="1">
      <c r="F403" s="49"/>
      <c r="G403" s="50"/>
      <c r="BA403" s="37" t="s">
        <v>879</v>
      </c>
      <c r="BB403" s="38" t="s">
        <v>880</v>
      </c>
    </row>
    <row r="404" spans="6:54" ht="15" customHeight="1">
      <c r="F404" s="49"/>
      <c r="G404" s="50"/>
      <c r="BA404" s="37" t="s">
        <v>881</v>
      </c>
      <c r="BB404" s="38" t="s">
        <v>882</v>
      </c>
    </row>
    <row r="405" spans="6:54" ht="15" customHeight="1">
      <c r="F405" s="49"/>
      <c r="G405" s="50"/>
      <c r="BA405" s="37" t="s">
        <v>883</v>
      </c>
      <c r="BB405" s="38" t="s">
        <v>884</v>
      </c>
    </row>
    <row r="406" spans="6:54" ht="15" customHeight="1">
      <c r="F406" s="49"/>
      <c r="G406" s="50"/>
      <c r="BA406" s="37" t="s">
        <v>885</v>
      </c>
      <c r="BB406" s="38" t="s">
        <v>886</v>
      </c>
    </row>
    <row r="407" spans="6:54" ht="15" customHeight="1">
      <c r="F407" s="49"/>
      <c r="G407" s="50"/>
      <c r="BA407" s="37" t="s">
        <v>887</v>
      </c>
      <c r="BB407" s="38" t="s">
        <v>888</v>
      </c>
    </row>
    <row r="408" spans="6:54" ht="15" customHeight="1">
      <c r="F408" s="49"/>
      <c r="G408" s="50"/>
      <c r="BA408" s="37" t="s">
        <v>889</v>
      </c>
      <c r="BB408" s="38" t="s">
        <v>890</v>
      </c>
    </row>
    <row r="409" spans="6:54" ht="15" customHeight="1">
      <c r="F409" s="49"/>
      <c r="G409" s="50"/>
      <c r="BA409" s="37" t="s">
        <v>891</v>
      </c>
      <c r="BB409" s="38" t="s">
        <v>892</v>
      </c>
    </row>
    <row r="410" spans="6:54" ht="15" customHeight="1">
      <c r="F410" s="49"/>
      <c r="G410" s="50"/>
      <c r="BA410" s="37" t="s">
        <v>893</v>
      </c>
      <c r="BB410" s="38" t="s">
        <v>894</v>
      </c>
    </row>
    <row r="411" spans="6:54" ht="15" customHeight="1">
      <c r="F411" s="49"/>
      <c r="G411" s="50"/>
      <c r="BA411" s="37" t="s">
        <v>895</v>
      </c>
      <c r="BB411" s="38" t="s">
        <v>896</v>
      </c>
    </row>
    <row r="412" spans="6:54" ht="15" customHeight="1">
      <c r="F412" s="49"/>
      <c r="G412" s="50"/>
      <c r="BA412" s="37" t="s">
        <v>897</v>
      </c>
      <c r="BB412" s="38" t="s">
        <v>898</v>
      </c>
    </row>
    <row r="413" spans="6:54" ht="15" customHeight="1">
      <c r="F413" s="49"/>
      <c r="G413" s="50"/>
      <c r="BA413" s="37" t="s">
        <v>899</v>
      </c>
      <c r="BB413" s="38" t="s">
        <v>900</v>
      </c>
    </row>
    <row r="414" spans="6:54" ht="15" customHeight="1">
      <c r="F414" s="49"/>
      <c r="G414" s="50"/>
      <c r="BA414" s="37" t="s">
        <v>901</v>
      </c>
      <c r="BB414" s="38" t="s">
        <v>902</v>
      </c>
    </row>
    <row r="415" spans="6:54" ht="15" customHeight="1">
      <c r="F415" s="49"/>
      <c r="G415" s="50"/>
      <c r="BA415" s="37" t="s">
        <v>903</v>
      </c>
      <c r="BB415" s="38" t="s">
        <v>904</v>
      </c>
    </row>
    <row r="416" spans="6:54" ht="15" customHeight="1">
      <c r="F416" s="49"/>
      <c r="G416" s="50"/>
      <c r="BA416" s="37" t="s">
        <v>905</v>
      </c>
      <c r="BB416" s="38" t="s">
        <v>906</v>
      </c>
    </row>
    <row r="417" spans="6:54" ht="15" customHeight="1">
      <c r="F417" s="49"/>
      <c r="G417" s="50"/>
      <c r="BA417" s="37" t="s">
        <v>907</v>
      </c>
      <c r="BB417" s="38" t="s">
        <v>908</v>
      </c>
    </row>
    <row r="418" spans="6:54" ht="15" customHeight="1">
      <c r="F418" s="49"/>
      <c r="G418" s="50"/>
      <c r="BA418" s="37" t="s">
        <v>909</v>
      </c>
      <c r="BB418" s="38" t="s">
        <v>910</v>
      </c>
    </row>
    <row r="419" spans="6:54" ht="15" customHeight="1">
      <c r="F419" s="49"/>
      <c r="G419" s="50"/>
      <c r="BA419" s="37" t="s">
        <v>911</v>
      </c>
      <c r="BB419" s="38" t="s">
        <v>912</v>
      </c>
    </row>
    <row r="420" spans="6:54" ht="15" customHeight="1">
      <c r="F420" s="49"/>
      <c r="G420" s="50"/>
      <c r="BA420" s="37" t="s">
        <v>913</v>
      </c>
      <c r="BB420" s="38" t="s">
        <v>914</v>
      </c>
    </row>
    <row r="421" spans="6:54" ht="15" customHeight="1">
      <c r="F421" s="49"/>
      <c r="G421" s="50"/>
      <c r="BA421" s="37" t="s">
        <v>915</v>
      </c>
      <c r="BB421" s="38" t="s">
        <v>916</v>
      </c>
    </row>
    <row r="422" spans="6:54" ht="15" customHeight="1">
      <c r="F422" s="49"/>
      <c r="G422" s="50"/>
      <c r="BA422" s="37" t="s">
        <v>917</v>
      </c>
      <c r="BB422" s="38" t="s">
        <v>918</v>
      </c>
    </row>
    <row r="423" spans="6:54" ht="15" customHeight="1">
      <c r="F423" s="49"/>
      <c r="G423" s="50"/>
      <c r="BA423" s="37" t="s">
        <v>919</v>
      </c>
      <c r="BB423" s="38" t="s">
        <v>920</v>
      </c>
    </row>
    <row r="424" spans="6:54" ht="15" customHeight="1">
      <c r="F424" s="49"/>
      <c r="G424" s="50"/>
      <c r="BA424" s="37" t="s">
        <v>921</v>
      </c>
      <c r="BB424" s="38" t="s">
        <v>922</v>
      </c>
    </row>
    <row r="425" spans="6:54" ht="15" customHeight="1">
      <c r="F425" s="49"/>
      <c r="G425" s="50"/>
      <c r="BA425" s="37" t="s">
        <v>923</v>
      </c>
      <c r="BB425" s="38" t="s">
        <v>924</v>
      </c>
    </row>
    <row r="426" spans="6:54" ht="15" customHeight="1">
      <c r="F426" s="49"/>
      <c r="G426" s="50"/>
      <c r="BA426" s="37" t="s">
        <v>925</v>
      </c>
      <c r="BB426" s="38" t="s">
        <v>926</v>
      </c>
    </row>
    <row r="427" spans="6:54" ht="15" customHeight="1">
      <c r="F427" s="49"/>
      <c r="G427" s="50"/>
      <c r="BA427" s="37" t="s">
        <v>927</v>
      </c>
      <c r="BB427" s="38" t="s">
        <v>928</v>
      </c>
    </row>
    <row r="428" spans="6:54" ht="15" customHeight="1">
      <c r="F428" s="49"/>
      <c r="G428" s="50"/>
      <c r="BA428" s="37" t="s">
        <v>929</v>
      </c>
      <c r="BB428" s="38" t="s">
        <v>930</v>
      </c>
    </row>
    <row r="429" spans="6:54" ht="15" customHeight="1">
      <c r="F429" s="49"/>
      <c r="G429" s="50"/>
      <c r="BA429" s="37" t="s">
        <v>931</v>
      </c>
      <c r="BB429" s="38" t="s">
        <v>932</v>
      </c>
    </row>
    <row r="430" spans="6:54" ht="15" customHeight="1">
      <c r="F430" s="49"/>
      <c r="G430" s="50"/>
      <c r="BA430" s="37" t="s">
        <v>933</v>
      </c>
      <c r="BB430" s="38" t="s">
        <v>934</v>
      </c>
    </row>
    <row r="431" spans="6:54" ht="15" customHeight="1">
      <c r="F431" s="49"/>
      <c r="G431" s="50"/>
      <c r="BA431" s="37" t="s">
        <v>935</v>
      </c>
      <c r="BB431" s="38" t="s">
        <v>936</v>
      </c>
    </row>
    <row r="432" spans="6:54" ht="15" customHeight="1">
      <c r="F432" s="49"/>
      <c r="G432" s="50"/>
      <c r="BA432" s="37" t="s">
        <v>937</v>
      </c>
      <c r="BB432" s="38" t="s">
        <v>938</v>
      </c>
    </row>
    <row r="433" spans="6:54" ht="15" customHeight="1">
      <c r="F433" s="49"/>
      <c r="G433" s="50"/>
      <c r="BA433" s="37" t="s">
        <v>939</v>
      </c>
      <c r="BB433" s="38" t="s">
        <v>940</v>
      </c>
    </row>
    <row r="434" spans="6:54" ht="15" customHeight="1">
      <c r="F434" s="49"/>
      <c r="G434" s="50"/>
      <c r="BA434" s="37" t="s">
        <v>941</v>
      </c>
      <c r="BB434" s="38" t="s">
        <v>942</v>
      </c>
    </row>
    <row r="435" spans="6:54" ht="15" customHeight="1">
      <c r="F435" s="49"/>
      <c r="G435" s="50"/>
      <c r="BA435" s="37" t="s">
        <v>943</v>
      </c>
      <c r="BB435" s="38" t="s">
        <v>944</v>
      </c>
    </row>
    <row r="436" spans="6:54" ht="15" customHeight="1">
      <c r="F436" s="49"/>
      <c r="G436" s="50"/>
      <c r="BA436" s="37" t="s">
        <v>945</v>
      </c>
      <c r="BB436" s="38" t="s">
        <v>946</v>
      </c>
    </row>
    <row r="437" spans="6:54" ht="15" customHeight="1">
      <c r="F437" s="49"/>
      <c r="G437" s="50"/>
      <c r="BA437" s="37" t="s">
        <v>947</v>
      </c>
      <c r="BB437" s="38" t="s">
        <v>948</v>
      </c>
    </row>
    <row r="438" spans="6:54" ht="15" customHeight="1">
      <c r="F438" s="49"/>
      <c r="G438" s="50"/>
      <c r="BA438" s="37" t="s">
        <v>949</v>
      </c>
      <c r="BB438" s="38" t="s">
        <v>950</v>
      </c>
    </row>
    <row r="439" spans="6:54" ht="15" customHeight="1">
      <c r="F439" s="49"/>
      <c r="G439" s="50"/>
      <c r="BA439" s="37" t="s">
        <v>951</v>
      </c>
      <c r="BB439" s="38" t="s">
        <v>952</v>
      </c>
    </row>
    <row r="440" spans="6:54" ht="15" customHeight="1">
      <c r="F440" s="49"/>
      <c r="G440" s="50"/>
      <c r="BA440" s="37" t="s">
        <v>953</v>
      </c>
      <c r="BB440" s="38" t="s">
        <v>954</v>
      </c>
    </row>
    <row r="441" spans="6:54" ht="15" customHeight="1">
      <c r="F441" s="49"/>
      <c r="G441" s="50"/>
      <c r="BA441" s="37" t="s">
        <v>955</v>
      </c>
      <c r="BB441" s="38" t="s">
        <v>956</v>
      </c>
    </row>
    <row r="442" spans="6:54" ht="15" customHeight="1">
      <c r="F442" s="49"/>
      <c r="G442" s="50"/>
      <c r="BA442" s="37" t="s">
        <v>957</v>
      </c>
      <c r="BB442" s="38" t="s">
        <v>958</v>
      </c>
    </row>
    <row r="443" spans="6:54" ht="15" customHeight="1">
      <c r="F443" s="49"/>
      <c r="G443" s="50"/>
      <c r="BA443" s="37" t="s">
        <v>959</v>
      </c>
      <c r="BB443" s="38" t="s">
        <v>960</v>
      </c>
    </row>
    <row r="444" spans="6:54" ht="15" customHeight="1">
      <c r="F444" s="49"/>
      <c r="G444" s="50"/>
      <c r="BA444" s="37" t="s">
        <v>961</v>
      </c>
      <c r="BB444" s="38" t="s">
        <v>962</v>
      </c>
    </row>
    <row r="445" spans="6:54" ht="15" customHeight="1">
      <c r="F445" s="49"/>
      <c r="G445" s="50"/>
      <c r="BA445" s="37" t="s">
        <v>963</v>
      </c>
      <c r="BB445" s="38" t="s">
        <v>964</v>
      </c>
    </row>
    <row r="446" spans="6:54" ht="15" customHeight="1">
      <c r="F446" s="49"/>
      <c r="G446" s="50"/>
      <c r="BA446" s="37" t="s">
        <v>965</v>
      </c>
      <c r="BB446" s="38" t="s">
        <v>966</v>
      </c>
    </row>
    <row r="447" spans="6:54" ht="15" customHeight="1">
      <c r="F447" s="49"/>
      <c r="G447" s="50"/>
      <c r="BA447" s="37" t="s">
        <v>967</v>
      </c>
      <c r="BB447" s="38" t="s">
        <v>968</v>
      </c>
    </row>
    <row r="448" spans="6:54" ht="15" customHeight="1">
      <c r="F448" s="49"/>
      <c r="G448" s="50"/>
      <c r="BA448" s="37" t="s">
        <v>969</v>
      </c>
      <c r="BB448" s="38" t="s">
        <v>970</v>
      </c>
    </row>
    <row r="449" spans="6:54" ht="15" customHeight="1">
      <c r="F449" s="49"/>
      <c r="G449" s="50"/>
      <c r="BA449" s="37" t="s">
        <v>971</v>
      </c>
      <c r="BB449" s="38" t="s">
        <v>972</v>
      </c>
    </row>
    <row r="450" spans="6:54" ht="15" customHeight="1">
      <c r="F450" s="49"/>
      <c r="G450" s="50"/>
      <c r="BA450" s="37" t="s">
        <v>973</v>
      </c>
      <c r="BB450" s="38" t="s">
        <v>974</v>
      </c>
    </row>
    <row r="451" spans="6:54" ht="15" customHeight="1">
      <c r="F451" s="49"/>
      <c r="G451" s="50"/>
      <c r="BA451" s="37" t="s">
        <v>975</v>
      </c>
      <c r="BB451" s="38" t="s">
        <v>976</v>
      </c>
    </row>
    <row r="452" spans="6:54" ht="15" customHeight="1">
      <c r="F452" s="49"/>
      <c r="G452" s="50"/>
      <c r="BA452" s="37" t="s">
        <v>977</v>
      </c>
      <c r="BB452" s="38" t="s">
        <v>978</v>
      </c>
    </row>
    <row r="453" spans="6:54" ht="15" customHeight="1">
      <c r="F453" s="49"/>
      <c r="G453" s="50"/>
      <c r="BA453" s="37" t="s">
        <v>979</v>
      </c>
      <c r="BB453" s="38" t="s">
        <v>980</v>
      </c>
    </row>
    <row r="454" spans="6:54" ht="15" customHeight="1">
      <c r="F454" s="49"/>
      <c r="G454" s="50"/>
      <c r="BA454" s="37" t="s">
        <v>981</v>
      </c>
      <c r="BB454" s="38" t="s">
        <v>982</v>
      </c>
    </row>
    <row r="455" spans="6:54" ht="15" customHeight="1">
      <c r="F455" s="49"/>
      <c r="G455" s="50"/>
      <c r="BA455" s="37" t="s">
        <v>983</v>
      </c>
      <c r="BB455" s="38" t="s">
        <v>984</v>
      </c>
    </row>
    <row r="456" spans="6:54" ht="15" customHeight="1">
      <c r="F456" s="49"/>
      <c r="G456" s="50"/>
      <c r="BA456" s="37" t="s">
        <v>985</v>
      </c>
      <c r="BB456" s="38" t="s">
        <v>986</v>
      </c>
    </row>
    <row r="457" spans="6:54" ht="15" customHeight="1">
      <c r="F457" s="49"/>
      <c r="G457" s="50"/>
      <c r="BA457" s="37" t="s">
        <v>987</v>
      </c>
      <c r="BB457" s="38" t="s">
        <v>988</v>
      </c>
    </row>
    <row r="458" spans="6:54" ht="15" customHeight="1">
      <c r="F458" s="49"/>
      <c r="G458" s="50"/>
      <c r="BA458" s="37" t="s">
        <v>989</v>
      </c>
      <c r="BB458" s="38" t="s">
        <v>990</v>
      </c>
    </row>
    <row r="459" spans="6:54" ht="15" customHeight="1">
      <c r="F459" s="49"/>
      <c r="G459" s="50"/>
      <c r="BA459" s="37" t="s">
        <v>991</v>
      </c>
      <c r="BB459" s="38" t="s">
        <v>992</v>
      </c>
    </row>
    <row r="460" spans="6:54" ht="15" customHeight="1">
      <c r="F460" s="49"/>
      <c r="G460" s="50"/>
      <c r="BA460" s="37" t="s">
        <v>993</v>
      </c>
      <c r="BB460" s="38" t="s">
        <v>994</v>
      </c>
    </row>
    <row r="461" spans="6:54" ht="15" customHeight="1">
      <c r="F461" s="49"/>
      <c r="G461" s="50"/>
      <c r="BA461" s="37" t="s">
        <v>995</v>
      </c>
      <c r="BB461" s="38" t="s">
        <v>996</v>
      </c>
    </row>
    <row r="462" spans="6:54" ht="15" customHeight="1">
      <c r="F462" s="49"/>
      <c r="G462" s="50"/>
      <c r="BA462" s="37" t="s">
        <v>997</v>
      </c>
      <c r="BB462" s="38" t="s">
        <v>998</v>
      </c>
    </row>
    <row r="463" spans="6:54" ht="15" customHeight="1">
      <c r="F463" s="49"/>
      <c r="G463" s="50"/>
      <c r="BA463" s="37" t="s">
        <v>999</v>
      </c>
      <c r="BB463" s="38" t="s">
        <v>1000</v>
      </c>
    </row>
    <row r="464" spans="6:54" ht="15" customHeight="1">
      <c r="F464" s="49"/>
      <c r="G464" s="50"/>
      <c r="BA464" s="37" t="s">
        <v>1001</v>
      </c>
      <c r="BB464" s="38" t="s">
        <v>1002</v>
      </c>
    </row>
    <row r="465" spans="6:54" ht="15" customHeight="1">
      <c r="F465" s="49"/>
      <c r="G465" s="50"/>
      <c r="BA465" s="37" t="s">
        <v>1003</v>
      </c>
      <c r="BB465" s="38" t="s">
        <v>1004</v>
      </c>
    </row>
    <row r="466" spans="6:54" ht="15" customHeight="1">
      <c r="F466" s="49"/>
      <c r="G466" s="50"/>
      <c r="BA466" s="37" t="s">
        <v>1005</v>
      </c>
      <c r="BB466" s="38" t="s">
        <v>1006</v>
      </c>
    </row>
    <row r="467" spans="6:54" ht="15" customHeight="1">
      <c r="F467" s="49"/>
      <c r="G467" s="50"/>
      <c r="BA467" s="37" t="s">
        <v>1007</v>
      </c>
      <c r="BB467" s="38" t="s">
        <v>1008</v>
      </c>
    </row>
    <row r="468" spans="6:54" ht="15" customHeight="1">
      <c r="F468" s="49"/>
      <c r="G468" s="50"/>
      <c r="BA468" s="37" t="s">
        <v>1009</v>
      </c>
      <c r="BB468" s="38" t="s">
        <v>1010</v>
      </c>
    </row>
    <row r="469" spans="6:54" ht="15" customHeight="1">
      <c r="F469" s="49"/>
      <c r="G469" s="50"/>
      <c r="BA469" s="37" t="s">
        <v>1011</v>
      </c>
      <c r="BB469" s="38" t="s">
        <v>1012</v>
      </c>
    </row>
    <row r="470" spans="6:54" ht="15" customHeight="1">
      <c r="F470" s="49"/>
      <c r="G470" s="50"/>
      <c r="BA470" s="37" t="s">
        <v>1013</v>
      </c>
      <c r="BB470" s="38" t="s">
        <v>1014</v>
      </c>
    </row>
    <row r="471" spans="6:54" ht="15" customHeight="1">
      <c r="F471" s="49"/>
      <c r="G471" s="50"/>
      <c r="BA471" s="37" t="s">
        <v>1015</v>
      </c>
      <c r="BB471" s="38" t="s">
        <v>1016</v>
      </c>
    </row>
    <row r="472" spans="6:54" ht="15" customHeight="1">
      <c r="F472" s="49"/>
      <c r="G472" s="50"/>
      <c r="BA472" s="37" t="s">
        <v>1017</v>
      </c>
      <c r="BB472" s="38" t="s">
        <v>1018</v>
      </c>
    </row>
    <row r="473" spans="6:54" ht="15" customHeight="1">
      <c r="F473" s="49"/>
      <c r="G473" s="50"/>
      <c r="BA473" s="37" t="s">
        <v>1019</v>
      </c>
      <c r="BB473" s="38" t="s">
        <v>1020</v>
      </c>
    </row>
    <row r="474" spans="6:54" ht="15" customHeight="1">
      <c r="F474" s="49"/>
      <c r="G474" s="50"/>
      <c r="BA474" s="37" t="s">
        <v>1021</v>
      </c>
      <c r="BB474" s="38" t="s">
        <v>1022</v>
      </c>
    </row>
    <row r="475" spans="6:54" ht="15" customHeight="1">
      <c r="F475" s="49"/>
      <c r="G475" s="50"/>
      <c r="BA475" s="37" t="s">
        <v>1023</v>
      </c>
      <c r="BB475" s="38" t="s">
        <v>1024</v>
      </c>
    </row>
    <row r="476" spans="6:54" ht="15" customHeight="1">
      <c r="F476" s="49"/>
      <c r="G476" s="50"/>
      <c r="BA476" s="37" t="s">
        <v>1025</v>
      </c>
      <c r="BB476" s="38" t="s">
        <v>1026</v>
      </c>
    </row>
    <row r="477" spans="6:54" ht="15" customHeight="1">
      <c r="F477" s="49"/>
      <c r="G477" s="50"/>
      <c r="BA477" s="37" t="s">
        <v>1027</v>
      </c>
      <c r="BB477" s="38" t="s">
        <v>1028</v>
      </c>
    </row>
    <row r="478" spans="6:54" ht="15" customHeight="1">
      <c r="F478" s="49"/>
      <c r="G478" s="50"/>
      <c r="BA478" s="37" t="s">
        <v>1029</v>
      </c>
      <c r="BB478" s="38" t="s">
        <v>1030</v>
      </c>
    </row>
    <row r="479" spans="6:54" ht="15" customHeight="1">
      <c r="F479" s="49"/>
      <c r="G479" s="50"/>
      <c r="BA479" s="37" t="s">
        <v>1031</v>
      </c>
      <c r="BB479" s="38" t="s">
        <v>1032</v>
      </c>
    </row>
    <row r="480" spans="6:54" ht="15" customHeight="1">
      <c r="F480" s="49"/>
      <c r="G480" s="50"/>
      <c r="BA480" s="37" t="s">
        <v>1033</v>
      </c>
      <c r="BB480" s="38" t="s">
        <v>1034</v>
      </c>
    </row>
    <row r="481" spans="6:54" ht="15" customHeight="1">
      <c r="F481" s="49"/>
      <c r="G481" s="50"/>
      <c r="BA481" s="37" t="s">
        <v>1035</v>
      </c>
      <c r="BB481" s="38" t="s">
        <v>1036</v>
      </c>
    </row>
    <row r="482" spans="6:54" ht="15" customHeight="1">
      <c r="F482" s="49"/>
      <c r="G482" s="50"/>
      <c r="BA482" s="37" t="s">
        <v>1037</v>
      </c>
      <c r="BB482" s="38" t="s">
        <v>1038</v>
      </c>
    </row>
    <row r="483" spans="6:54" ht="15" customHeight="1">
      <c r="F483" s="49"/>
      <c r="G483" s="50"/>
      <c r="BA483" s="37" t="s">
        <v>1039</v>
      </c>
      <c r="BB483" s="38" t="s">
        <v>1040</v>
      </c>
    </row>
    <row r="484" spans="6:54" ht="15" customHeight="1">
      <c r="F484" s="49"/>
      <c r="G484" s="50"/>
      <c r="BA484" s="37" t="s">
        <v>1041</v>
      </c>
      <c r="BB484" s="38" t="s">
        <v>1042</v>
      </c>
    </row>
    <row r="485" spans="6:54" ht="15" customHeight="1">
      <c r="F485" s="49"/>
      <c r="G485" s="50"/>
      <c r="BA485" s="37" t="s">
        <v>1043</v>
      </c>
      <c r="BB485" s="38" t="s">
        <v>1044</v>
      </c>
    </row>
    <row r="486" spans="6:54" ht="15" customHeight="1">
      <c r="F486" s="49"/>
      <c r="G486" s="50"/>
      <c r="BA486" s="37" t="s">
        <v>1045</v>
      </c>
      <c r="BB486" s="38" t="s">
        <v>1046</v>
      </c>
    </row>
    <row r="487" spans="6:54" ht="15" customHeight="1">
      <c r="F487" s="49"/>
      <c r="G487" s="50"/>
      <c r="BA487" s="37" t="s">
        <v>1047</v>
      </c>
      <c r="BB487" s="38" t="s">
        <v>1048</v>
      </c>
    </row>
    <row r="488" spans="6:54" ht="15" customHeight="1">
      <c r="F488" s="49"/>
      <c r="G488" s="50"/>
      <c r="BA488" s="37" t="s">
        <v>1049</v>
      </c>
      <c r="BB488" s="38" t="s">
        <v>1050</v>
      </c>
    </row>
    <row r="489" spans="6:54" ht="15" customHeight="1">
      <c r="F489" s="49"/>
      <c r="G489" s="50"/>
      <c r="BA489" s="37" t="s">
        <v>1051</v>
      </c>
      <c r="BB489" s="38" t="s">
        <v>1052</v>
      </c>
    </row>
    <row r="490" spans="6:54" ht="15" customHeight="1">
      <c r="F490" s="49"/>
      <c r="G490" s="50"/>
      <c r="BA490" s="37" t="s">
        <v>1053</v>
      </c>
      <c r="BB490" s="38" t="s">
        <v>1054</v>
      </c>
    </row>
    <row r="491" spans="6:54" ht="15" customHeight="1">
      <c r="F491" s="49"/>
      <c r="G491" s="50"/>
      <c r="BA491" s="37" t="s">
        <v>1055</v>
      </c>
      <c r="BB491" s="38" t="s">
        <v>1056</v>
      </c>
    </row>
    <row r="492" spans="6:54" ht="15" customHeight="1">
      <c r="F492" s="49"/>
      <c r="G492" s="50"/>
      <c r="BA492" s="37" t="s">
        <v>1057</v>
      </c>
      <c r="BB492" s="38" t="s">
        <v>1058</v>
      </c>
    </row>
    <row r="493" spans="6:54" ht="15" customHeight="1">
      <c r="F493" s="49"/>
      <c r="G493" s="50"/>
      <c r="BA493" s="37" t="s">
        <v>1059</v>
      </c>
      <c r="BB493" s="38" t="s">
        <v>1060</v>
      </c>
    </row>
    <row r="494" spans="6:54" ht="15" customHeight="1">
      <c r="F494" s="49"/>
      <c r="G494" s="50"/>
      <c r="BA494" s="37" t="s">
        <v>1061</v>
      </c>
      <c r="BB494" s="38" t="s">
        <v>1062</v>
      </c>
    </row>
    <row r="495" spans="6:54" ht="15" customHeight="1">
      <c r="F495" s="49"/>
      <c r="G495" s="50"/>
      <c r="BA495" s="37" t="s">
        <v>1063</v>
      </c>
      <c r="BB495" s="38" t="s">
        <v>1064</v>
      </c>
    </row>
    <row r="496" spans="6:54" ht="15" customHeight="1">
      <c r="F496" s="49"/>
      <c r="G496" s="50"/>
      <c r="BA496" s="37" t="s">
        <v>1065</v>
      </c>
      <c r="BB496" s="38" t="s">
        <v>1066</v>
      </c>
    </row>
    <row r="497" spans="6:54" ht="15" customHeight="1">
      <c r="F497" s="49"/>
      <c r="G497" s="50"/>
      <c r="BA497" s="37" t="s">
        <v>1067</v>
      </c>
      <c r="BB497" s="38" t="s">
        <v>1068</v>
      </c>
    </row>
    <row r="498" spans="6:54" ht="15" customHeight="1">
      <c r="F498" s="49"/>
      <c r="G498" s="50"/>
      <c r="BA498" s="37" t="s">
        <v>1069</v>
      </c>
      <c r="BB498" s="38" t="s">
        <v>1070</v>
      </c>
    </row>
    <row r="499" spans="6:54" ht="15" customHeight="1">
      <c r="F499" s="49"/>
      <c r="G499" s="50"/>
      <c r="BA499" s="37" t="s">
        <v>1071</v>
      </c>
      <c r="BB499" s="38" t="s">
        <v>1072</v>
      </c>
    </row>
    <row r="500" spans="6:54" ht="15" customHeight="1">
      <c r="F500" s="49"/>
      <c r="G500" s="50"/>
      <c r="BA500" s="37" t="s">
        <v>1073</v>
      </c>
      <c r="BB500" s="38" t="s">
        <v>1074</v>
      </c>
    </row>
    <row r="501" spans="6:54" ht="15" customHeight="1">
      <c r="F501" s="49"/>
      <c r="G501" s="50"/>
      <c r="BA501" s="37" t="s">
        <v>1075</v>
      </c>
      <c r="BB501" s="38" t="s">
        <v>1076</v>
      </c>
    </row>
    <row r="502" spans="6:54" ht="15" customHeight="1">
      <c r="F502" s="49"/>
      <c r="G502" s="50"/>
      <c r="BA502" s="37" t="s">
        <v>1077</v>
      </c>
      <c r="BB502" s="38" t="s">
        <v>1078</v>
      </c>
    </row>
    <row r="503" spans="6:54" ht="15" customHeight="1">
      <c r="F503" s="49"/>
      <c r="G503" s="50"/>
      <c r="BA503" s="37" t="s">
        <v>1079</v>
      </c>
      <c r="BB503" s="38" t="s">
        <v>1080</v>
      </c>
    </row>
    <row r="504" spans="6:54" ht="15" customHeight="1">
      <c r="F504" s="49"/>
      <c r="G504" s="50"/>
      <c r="BA504" s="37" t="s">
        <v>1081</v>
      </c>
      <c r="BB504" s="38" t="s">
        <v>1082</v>
      </c>
    </row>
    <row r="505" spans="6:54" ht="15" customHeight="1">
      <c r="F505" s="49"/>
      <c r="G505" s="50"/>
      <c r="BA505" s="37" t="s">
        <v>1083</v>
      </c>
      <c r="BB505" s="38" t="s">
        <v>1084</v>
      </c>
    </row>
    <row r="506" spans="6:54" ht="15" customHeight="1">
      <c r="F506" s="49"/>
      <c r="G506" s="50"/>
      <c r="BA506" s="37" t="s">
        <v>1085</v>
      </c>
      <c r="BB506" s="38" t="s">
        <v>1086</v>
      </c>
    </row>
    <row r="507" spans="6:54" ht="15" customHeight="1">
      <c r="F507" s="49"/>
      <c r="G507" s="50"/>
      <c r="BA507" s="37" t="s">
        <v>1087</v>
      </c>
      <c r="BB507" s="38" t="s">
        <v>1088</v>
      </c>
    </row>
    <row r="508" spans="6:54" ht="15" customHeight="1">
      <c r="F508" s="49"/>
      <c r="G508" s="50"/>
      <c r="BA508" s="37" t="s">
        <v>1089</v>
      </c>
      <c r="BB508" s="38" t="s">
        <v>1090</v>
      </c>
    </row>
    <row r="509" spans="6:54" ht="15" customHeight="1">
      <c r="F509" s="49"/>
      <c r="G509" s="50"/>
      <c r="BA509" s="37" t="s">
        <v>1091</v>
      </c>
      <c r="BB509" s="38" t="s">
        <v>1092</v>
      </c>
    </row>
    <row r="510" spans="6:54" ht="15" customHeight="1">
      <c r="F510" s="49"/>
      <c r="G510" s="50"/>
      <c r="BA510" s="37" t="s">
        <v>1093</v>
      </c>
      <c r="BB510" s="38" t="s">
        <v>1094</v>
      </c>
    </row>
    <row r="511" spans="6:54" ht="15" customHeight="1">
      <c r="F511" s="49"/>
      <c r="G511" s="50"/>
      <c r="BA511" s="37" t="s">
        <v>1095</v>
      </c>
      <c r="BB511" s="38" t="s">
        <v>1096</v>
      </c>
    </row>
    <row r="512" spans="6:54" ht="15" customHeight="1">
      <c r="F512" s="49"/>
      <c r="G512" s="50"/>
      <c r="BA512" s="37" t="s">
        <v>1097</v>
      </c>
      <c r="BB512" s="38" t="s">
        <v>1098</v>
      </c>
    </row>
    <row r="513" spans="6:54" ht="15" customHeight="1">
      <c r="F513" s="49"/>
      <c r="G513" s="50"/>
      <c r="BA513" s="37" t="s">
        <v>1099</v>
      </c>
      <c r="BB513" s="38" t="s">
        <v>1100</v>
      </c>
    </row>
    <row r="514" spans="6:54" ht="15" customHeight="1">
      <c r="F514" s="49"/>
      <c r="G514" s="50"/>
      <c r="BA514" s="37" t="s">
        <v>1101</v>
      </c>
      <c r="BB514" s="38" t="s">
        <v>1102</v>
      </c>
    </row>
    <row r="515" spans="6:54" ht="15" customHeight="1">
      <c r="F515" s="49"/>
      <c r="G515" s="50"/>
      <c r="BA515" s="37" t="s">
        <v>1103</v>
      </c>
      <c r="BB515" s="38" t="s">
        <v>1104</v>
      </c>
    </row>
    <row r="516" spans="6:54" ht="15" customHeight="1">
      <c r="F516" s="49"/>
      <c r="G516" s="50"/>
      <c r="BA516" s="37" t="s">
        <v>1105</v>
      </c>
      <c r="BB516" s="38" t="s">
        <v>1106</v>
      </c>
    </row>
    <row r="517" spans="6:54" ht="15" customHeight="1">
      <c r="F517" s="49"/>
      <c r="G517" s="50"/>
      <c r="BA517" s="37" t="s">
        <v>1107</v>
      </c>
      <c r="BB517" s="38" t="s">
        <v>1108</v>
      </c>
    </row>
    <row r="518" spans="6:54" ht="15" customHeight="1">
      <c r="F518" s="49"/>
      <c r="G518" s="50"/>
      <c r="BA518" s="37" t="s">
        <v>1109</v>
      </c>
      <c r="BB518" s="38" t="s">
        <v>1110</v>
      </c>
    </row>
    <row r="519" spans="6:54" ht="15" customHeight="1">
      <c r="F519" s="49"/>
      <c r="G519" s="50"/>
      <c r="BA519" s="37" t="s">
        <v>1111</v>
      </c>
      <c r="BB519" s="38" t="s">
        <v>1112</v>
      </c>
    </row>
    <row r="520" spans="6:54" ht="15" customHeight="1">
      <c r="F520" s="49"/>
      <c r="G520" s="50"/>
      <c r="BA520" s="37" t="s">
        <v>1113</v>
      </c>
      <c r="BB520" s="38" t="s">
        <v>1114</v>
      </c>
    </row>
    <row r="521" spans="6:54" ht="15" customHeight="1">
      <c r="F521" s="49"/>
      <c r="G521" s="50"/>
      <c r="BA521" s="37" t="s">
        <v>1115</v>
      </c>
      <c r="BB521" s="38" t="s">
        <v>1116</v>
      </c>
    </row>
    <row r="522" spans="6:54" ht="15" customHeight="1">
      <c r="F522" s="49"/>
      <c r="G522" s="50"/>
      <c r="BA522" s="37" t="s">
        <v>1117</v>
      </c>
      <c r="BB522" s="38" t="s">
        <v>1118</v>
      </c>
    </row>
    <row r="523" spans="6:54" ht="15" customHeight="1">
      <c r="F523" s="49"/>
      <c r="G523" s="50"/>
      <c r="BA523" s="37" t="s">
        <v>1119</v>
      </c>
      <c r="BB523" s="38" t="s">
        <v>1120</v>
      </c>
    </row>
    <row r="524" spans="6:54" ht="15" customHeight="1">
      <c r="F524" s="49"/>
      <c r="G524" s="50"/>
      <c r="BA524" s="37" t="s">
        <v>1121</v>
      </c>
      <c r="BB524" s="38" t="s">
        <v>1122</v>
      </c>
    </row>
    <row r="525" spans="6:54" ht="15" customHeight="1">
      <c r="F525" s="49"/>
      <c r="G525" s="50"/>
      <c r="BA525" s="37" t="s">
        <v>1123</v>
      </c>
      <c r="BB525" s="38" t="s">
        <v>1124</v>
      </c>
    </row>
    <row r="526" spans="6:54" ht="15" customHeight="1">
      <c r="F526" s="49"/>
      <c r="G526" s="50"/>
      <c r="BA526" s="37" t="s">
        <v>1125</v>
      </c>
      <c r="BB526" s="38" t="s">
        <v>1126</v>
      </c>
    </row>
    <row r="527" spans="6:54" ht="15" customHeight="1">
      <c r="F527" s="49"/>
      <c r="G527" s="50"/>
      <c r="BA527" s="37" t="s">
        <v>1127</v>
      </c>
      <c r="BB527" s="38" t="s">
        <v>1128</v>
      </c>
    </row>
    <row r="528" spans="6:54" ht="15" customHeight="1">
      <c r="F528" s="49"/>
      <c r="G528" s="50"/>
      <c r="BA528" s="37" t="s">
        <v>1129</v>
      </c>
      <c r="BB528" s="38" t="s">
        <v>1130</v>
      </c>
    </row>
    <row r="529" spans="6:54" ht="15" customHeight="1">
      <c r="F529" s="49"/>
      <c r="G529" s="50"/>
      <c r="BA529" s="37" t="s">
        <v>1131</v>
      </c>
      <c r="BB529" s="38" t="s">
        <v>1132</v>
      </c>
    </row>
    <row r="530" spans="6:54" ht="15" customHeight="1">
      <c r="F530" s="49"/>
      <c r="G530" s="50"/>
      <c r="BA530" s="37" t="s">
        <v>1133</v>
      </c>
      <c r="BB530" s="38" t="s">
        <v>1134</v>
      </c>
    </row>
    <row r="531" spans="6:54" ht="15" customHeight="1">
      <c r="F531" s="49"/>
      <c r="G531" s="50"/>
      <c r="BA531" s="37" t="s">
        <v>1135</v>
      </c>
      <c r="BB531" s="38" t="s">
        <v>1136</v>
      </c>
    </row>
    <row r="532" spans="6:54" ht="15" customHeight="1">
      <c r="F532" s="49"/>
      <c r="G532" s="50"/>
      <c r="BA532" s="37" t="s">
        <v>1137</v>
      </c>
      <c r="BB532" s="38" t="s">
        <v>1138</v>
      </c>
    </row>
    <row r="533" spans="6:54" ht="15" customHeight="1">
      <c r="F533" s="49"/>
      <c r="G533" s="50"/>
      <c r="BA533" s="37" t="s">
        <v>1139</v>
      </c>
      <c r="BB533" s="38" t="s">
        <v>1140</v>
      </c>
    </row>
    <row r="534" spans="6:54" ht="15" customHeight="1">
      <c r="F534" s="49"/>
      <c r="G534" s="50"/>
      <c r="BA534" s="37" t="s">
        <v>1141</v>
      </c>
      <c r="BB534" s="38" t="s">
        <v>1142</v>
      </c>
    </row>
    <row r="535" spans="6:54" ht="15" customHeight="1">
      <c r="F535" s="49"/>
      <c r="G535" s="50"/>
      <c r="BA535" s="37" t="s">
        <v>1143</v>
      </c>
      <c r="BB535" s="38" t="s">
        <v>1144</v>
      </c>
    </row>
    <row r="536" spans="6:54" ht="15" customHeight="1">
      <c r="F536" s="49"/>
      <c r="G536" s="50"/>
      <c r="BA536" s="37" t="s">
        <v>1145</v>
      </c>
      <c r="BB536" s="38" t="s">
        <v>1146</v>
      </c>
    </row>
    <row r="537" spans="6:54" ht="15" customHeight="1">
      <c r="F537" s="49"/>
      <c r="G537" s="50"/>
      <c r="BA537" s="37" t="s">
        <v>1147</v>
      </c>
      <c r="BB537" s="38" t="s">
        <v>1148</v>
      </c>
    </row>
    <row r="538" spans="6:54" ht="15" customHeight="1">
      <c r="F538" s="49"/>
      <c r="G538" s="50"/>
      <c r="BA538" s="37" t="s">
        <v>1149</v>
      </c>
      <c r="BB538" s="38" t="s">
        <v>1150</v>
      </c>
    </row>
    <row r="539" spans="6:54" ht="15" customHeight="1">
      <c r="F539" s="49"/>
      <c r="G539" s="50"/>
      <c r="BA539" s="37" t="s">
        <v>1151</v>
      </c>
      <c r="BB539" s="38" t="s">
        <v>1152</v>
      </c>
    </row>
    <row r="540" spans="6:54" ht="15" customHeight="1">
      <c r="F540" s="49"/>
      <c r="G540" s="50"/>
      <c r="BA540" s="37" t="s">
        <v>1153</v>
      </c>
      <c r="BB540" s="38" t="s">
        <v>1154</v>
      </c>
    </row>
    <row r="541" spans="6:54" ht="15" customHeight="1">
      <c r="F541" s="49"/>
      <c r="G541" s="50"/>
      <c r="BA541" s="37" t="s">
        <v>1155</v>
      </c>
      <c r="BB541" s="38" t="s">
        <v>1156</v>
      </c>
    </row>
    <row r="542" spans="6:54" ht="15" customHeight="1">
      <c r="F542" s="49"/>
      <c r="G542" s="50"/>
      <c r="BA542" s="37" t="s">
        <v>1157</v>
      </c>
      <c r="BB542" s="38" t="s">
        <v>1158</v>
      </c>
    </row>
    <row r="543" spans="6:54" ht="15" customHeight="1">
      <c r="F543" s="49"/>
      <c r="G543" s="50"/>
      <c r="BA543" s="37" t="s">
        <v>1159</v>
      </c>
      <c r="BB543" s="38" t="s">
        <v>1160</v>
      </c>
    </row>
    <row r="544" spans="6:54" ht="15" customHeight="1">
      <c r="F544" s="49"/>
      <c r="G544" s="50"/>
      <c r="BA544" s="37" t="s">
        <v>1161</v>
      </c>
      <c r="BB544" s="38" t="s">
        <v>1162</v>
      </c>
    </row>
    <row r="545" spans="6:54" ht="15" customHeight="1">
      <c r="F545" s="49"/>
      <c r="G545" s="50"/>
      <c r="BA545" s="37" t="s">
        <v>1163</v>
      </c>
      <c r="BB545" s="38" t="s">
        <v>1164</v>
      </c>
    </row>
    <row r="546" spans="6:54" ht="15" customHeight="1">
      <c r="F546" s="49"/>
      <c r="G546" s="50"/>
      <c r="BA546" s="37" t="s">
        <v>1165</v>
      </c>
      <c r="BB546" s="38" t="s">
        <v>1166</v>
      </c>
    </row>
    <row r="547" spans="6:54" ht="15" customHeight="1">
      <c r="F547" s="49"/>
      <c r="G547" s="50"/>
      <c r="BA547" s="37" t="s">
        <v>1167</v>
      </c>
      <c r="BB547" s="38" t="s">
        <v>1168</v>
      </c>
    </row>
    <row r="548" spans="6:54" ht="15" customHeight="1">
      <c r="F548" s="49"/>
      <c r="G548" s="50"/>
      <c r="BA548" s="37" t="s">
        <v>1169</v>
      </c>
      <c r="BB548" s="38" t="s">
        <v>1170</v>
      </c>
    </row>
    <row r="549" spans="6:54" ht="15" customHeight="1">
      <c r="F549" s="49"/>
      <c r="G549" s="50"/>
      <c r="BA549" s="37" t="s">
        <v>1171</v>
      </c>
      <c r="BB549" s="38" t="s">
        <v>1172</v>
      </c>
    </row>
    <row r="550" spans="6:54" ht="15" customHeight="1">
      <c r="F550" s="49"/>
      <c r="G550" s="50"/>
      <c r="BA550" s="37" t="s">
        <v>1173</v>
      </c>
      <c r="BB550" s="38" t="s">
        <v>1174</v>
      </c>
    </row>
    <row r="551" spans="6:54" ht="15" customHeight="1">
      <c r="F551" s="49"/>
      <c r="G551" s="50"/>
      <c r="BA551" s="37" t="s">
        <v>1175</v>
      </c>
      <c r="BB551" s="38" t="s">
        <v>1176</v>
      </c>
    </row>
    <row r="552" spans="6:54" ht="15" customHeight="1">
      <c r="F552" s="49"/>
      <c r="G552" s="50"/>
      <c r="BA552" s="37" t="s">
        <v>1177</v>
      </c>
      <c r="BB552" s="38" t="s">
        <v>1178</v>
      </c>
    </row>
    <row r="553" spans="6:54" ht="15" customHeight="1">
      <c r="F553" s="49"/>
      <c r="G553" s="50"/>
      <c r="BA553" s="37" t="s">
        <v>1179</v>
      </c>
      <c r="BB553" s="38" t="s">
        <v>1180</v>
      </c>
    </row>
    <row r="554" spans="6:54" ht="15" customHeight="1">
      <c r="F554" s="49"/>
      <c r="G554" s="50"/>
      <c r="BA554" s="37" t="s">
        <v>1181</v>
      </c>
      <c r="BB554" s="38" t="s">
        <v>1182</v>
      </c>
    </row>
    <row r="555" spans="6:54" ht="15" customHeight="1">
      <c r="F555" s="49"/>
      <c r="G555" s="50"/>
      <c r="BA555" s="37" t="s">
        <v>1183</v>
      </c>
      <c r="BB555" s="38" t="s">
        <v>1184</v>
      </c>
    </row>
    <row r="556" spans="6:54" ht="15" customHeight="1">
      <c r="F556" s="49"/>
      <c r="G556" s="50"/>
      <c r="BA556" s="37" t="s">
        <v>1185</v>
      </c>
      <c r="BB556" s="38" t="s">
        <v>1186</v>
      </c>
    </row>
    <row r="557" spans="6:54" ht="15" customHeight="1">
      <c r="F557" s="49"/>
      <c r="G557" s="50"/>
      <c r="BA557" s="37" t="s">
        <v>1187</v>
      </c>
      <c r="BB557" s="38" t="s">
        <v>1188</v>
      </c>
    </row>
    <row r="558" spans="6:54" ht="15" customHeight="1">
      <c r="F558" s="49"/>
      <c r="G558" s="50"/>
      <c r="BA558" s="37" t="s">
        <v>1189</v>
      </c>
      <c r="BB558" s="38" t="s">
        <v>1190</v>
      </c>
    </row>
    <row r="559" spans="6:54" ht="15" customHeight="1">
      <c r="F559" s="49"/>
      <c r="G559" s="50"/>
      <c r="BA559" s="37" t="s">
        <v>1191</v>
      </c>
      <c r="BB559" s="38" t="s">
        <v>1192</v>
      </c>
    </row>
    <row r="560" spans="6:54" ht="15" customHeight="1">
      <c r="F560" s="49"/>
      <c r="G560" s="50"/>
      <c r="BA560" s="37" t="s">
        <v>1193</v>
      </c>
      <c r="BB560" s="38" t="s">
        <v>1194</v>
      </c>
    </row>
    <row r="561" spans="6:54" ht="15" customHeight="1">
      <c r="F561" s="49"/>
      <c r="G561" s="50"/>
      <c r="BA561" s="37" t="s">
        <v>1195</v>
      </c>
      <c r="BB561" s="38" t="s">
        <v>1196</v>
      </c>
    </row>
    <row r="562" spans="6:54" ht="15" customHeight="1">
      <c r="F562" s="49"/>
      <c r="G562" s="50"/>
      <c r="BA562" s="37" t="s">
        <v>1197</v>
      </c>
      <c r="BB562" s="38" t="s">
        <v>1198</v>
      </c>
    </row>
    <row r="563" spans="6:54" ht="15" customHeight="1">
      <c r="F563" s="49"/>
      <c r="G563" s="50"/>
      <c r="BA563" s="37" t="s">
        <v>1199</v>
      </c>
      <c r="BB563" s="38" t="s">
        <v>1200</v>
      </c>
    </row>
    <row r="564" spans="6:54" ht="15" customHeight="1">
      <c r="F564" s="49"/>
      <c r="G564" s="50"/>
      <c r="BA564" s="37" t="s">
        <v>1201</v>
      </c>
      <c r="BB564" s="38" t="s">
        <v>1202</v>
      </c>
    </row>
    <row r="565" spans="6:54" ht="15" customHeight="1">
      <c r="F565" s="49"/>
      <c r="G565" s="50"/>
      <c r="BA565" s="37" t="s">
        <v>1203</v>
      </c>
      <c r="BB565" s="38" t="s">
        <v>1204</v>
      </c>
    </row>
    <row r="566" spans="6:54" ht="15" customHeight="1">
      <c r="F566" s="49"/>
      <c r="G566" s="50"/>
      <c r="BA566" s="37" t="s">
        <v>1205</v>
      </c>
      <c r="BB566" s="38" t="s">
        <v>1206</v>
      </c>
    </row>
    <row r="567" spans="6:54" ht="15" customHeight="1">
      <c r="F567" s="49"/>
      <c r="G567" s="50"/>
      <c r="BA567" s="37" t="s">
        <v>1207</v>
      </c>
      <c r="BB567" s="38" t="s">
        <v>1208</v>
      </c>
    </row>
    <row r="568" spans="6:54" ht="15" customHeight="1">
      <c r="F568" s="49"/>
      <c r="G568" s="50"/>
      <c r="BA568" s="37" t="s">
        <v>1209</v>
      </c>
      <c r="BB568" s="38" t="s">
        <v>1210</v>
      </c>
    </row>
    <row r="569" spans="6:54" ht="15" customHeight="1">
      <c r="F569" s="49"/>
      <c r="G569" s="50"/>
      <c r="BA569" s="37" t="s">
        <v>1211</v>
      </c>
      <c r="BB569" s="38" t="s">
        <v>1212</v>
      </c>
    </row>
    <row r="570" spans="6:54" ht="15" customHeight="1">
      <c r="F570" s="49"/>
      <c r="G570" s="50"/>
      <c r="BA570" s="37" t="s">
        <v>1213</v>
      </c>
      <c r="BB570" s="38" t="s">
        <v>1214</v>
      </c>
    </row>
    <row r="571" spans="6:54" ht="15" customHeight="1">
      <c r="F571" s="49"/>
      <c r="G571" s="50"/>
      <c r="BA571" s="37" t="s">
        <v>1215</v>
      </c>
      <c r="BB571" s="38" t="s">
        <v>1216</v>
      </c>
    </row>
    <row r="572" spans="6:54" ht="15" customHeight="1">
      <c r="F572" s="49"/>
      <c r="G572" s="50"/>
      <c r="BA572" s="37" t="s">
        <v>1217</v>
      </c>
      <c r="BB572" s="38" t="s">
        <v>1218</v>
      </c>
    </row>
    <row r="573" spans="6:54" ht="15" customHeight="1">
      <c r="F573" s="49"/>
      <c r="G573" s="50"/>
      <c r="BA573" s="37" t="s">
        <v>1219</v>
      </c>
      <c r="BB573" s="38" t="s">
        <v>1220</v>
      </c>
    </row>
    <row r="574" spans="6:54" ht="15" customHeight="1">
      <c r="F574" s="49"/>
      <c r="G574" s="50"/>
      <c r="BA574" s="37" t="s">
        <v>1221</v>
      </c>
      <c r="BB574" s="38" t="s">
        <v>1222</v>
      </c>
    </row>
    <row r="575" spans="6:54" ht="15" customHeight="1">
      <c r="F575" s="49"/>
      <c r="G575" s="50"/>
      <c r="BA575" s="37" t="s">
        <v>1223</v>
      </c>
      <c r="BB575" s="38" t="s">
        <v>1224</v>
      </c>
    </row>
    <row r="576" spans="6:54" ht="15" customHeight="1">
      <c r="F576" s="49"/>
      <c r="G576" s="50"/>
      <c r="BA576" s="37" t="s">
        <v>1225</v>
      </c>
      <c r="BB576" s="38" t="s">
        <v>1226</v>
      </c>
    </row>
    <row r="577" spans="6:54" ht="15" customHeight="1">
      <c r="F577" s="49"/>
      <c r="G577" s="50"/>
      <c r="BA577" s="37" t="s">
        <v>1227</v>
      </c>
      <c r="BB577" s="38" t="s">
        <v>1228</v>
      </c>
    </row>
    <row r="578" spans="6:54" ht="15" customHeight="1">
      <c r="F578" s="49"/>
      <c r="G578" s="50"/>
      <c r="BA578" s="37" t="s">
        <v>1229</v>
      </c>
      <c r="BB578" s="38" t="s">
        <v>1230</v>
      </c>
    </row>
    <row r="579" spans="6:54" ht="15" customHeight="1">
      <c r="F579" s="49"/>
      <c r="G579" s="50"/>
      <c r="BA579" s="37" t="s">
        <v>1231</v>
      </c>
      <c r="BB579" s="38" t="s">
        <v>1232</v>
      </c>
    </row>
    <row r="580" spans="6:54" ht="15" customHeight="1">
      <c r="F580" s="49"/>
      <c r="G580" s="50"/>
      <c r="BA580" s="37" t="s">
        <v>1233</v>
      </c>
      <c r="BB580" s="38" t="s">
        <v>1234</v>
      </c>
    </row>
    <row r="581" spans="6:54" ht="15" customHeight="1">
      <c r="F581" s="49"/>
      <c r="G581" s="50"/>
      <c r="BA581" s="37" t="s">
        <v>1235</v>
      </c>
      <c r="BB581" s="38" t="s">
        <v>1236</v>
      </c>
    </row>
    <row r="582" spans="6:54" ht="15" customHeight="1">
      <c r="F582" s="49"/>
      <c r="G582" s="50"/>
      <c r="BA582" s="37" t="s">
        <v>1237</v>
      </c>
      <c r="BB582" s="38" t="s">
        <v>1238</v>
      </c>
    </row>
    <row r="583" spans="6:54" ht="15" customHeight="1">
      <c r="F583" s="49"/>
      <c r="G583" s="50"/>
      <c r="BA583" s="37" t="s">
        <v>1239</v>
      </c>
      <c r="BB583" s="38" t="s">
        <v>1240</v>
      </c>
    </row>
    <row r="584" spans="6:54" ht="15" customHeight="1">
      <c r="F584" s="49"/>
      <c r="G584" s="50"/>
      <c r="BA584" s="37" t="s">
        <v>1241</v>
      </c>
      <c r="BB584" s="38" t="s">
        <v>1242</v>
      </c>
    </row>
    <row r="585" spans="6:54" ht="15" customHeight="1">
      <c r="F585" s="49"/>
      <c r="G585" s="50"/>
      <c r="BA585" s="37" t="s">
        <v>1243</v>
      </c>
      <c r="BB585" s="38" t="s">
        <v>1244</v>
      </c>
    </row>
    <row r="586" spans="6:54" ht="15" customHeight="1">
      <c r="F586" s="49"/>
      <c r="G586" s="50"/>
      <c r="BA586" s="37" t="s">
        <v>1245</v>
      </c>
      <c r="BB586" s="38" t="s">
        <v>1246</v>
      </c>
    </row>
    <row r="587" spans="6:54" ht="15" customHeight="1">
      <c r="F587" s="49"/>
      <c r="G587" s="50"/>
      <c r="BA587" s="37" t="s">
        <v>1247</v>
      </c>
      <c r="BB587" s="38" t="s">
        <v>1248</v>
      </c>
    </row>
    <row r="588" spans="6:54" ht="15" customHeight="1">
      <c r="F588" s="49"/>
      <c r="G588" s="50"/>
      <c r="BA588" s="37" t="s">
        <v>1249</v>
      </c>
      <c r="BB588" s="38" t="s">
        <v>1250</v>
      </c>
    </row>
    <row r="589" spans="6:54" ht="15" customHeight="1">
      <c r="F589" s="49"/>
      <c r="G589" s="50"/>
      <c r="BA589" s="37" t="s">
        <v>1251</v>
      </c>
      <c r="BB589" s="38" t="s">
        <v>1252</v>
      </c>
    </row>
    <row r="590" spans="6:54" ht="15" customHeight="1">
      <c r="F590" s="49"/>
      <c r="G590" s="50"/>
      <c r="BA590" s="37" t="s">
        <v>1253</v>
      </c>
      <c r="BB590" s="38" t="s">
        <v>1254</v>
      </c>
    </row>
    <row r="591" spans="6:54" ht="15" customHeight="1">
      <c r="F591" s="49"/>
      <c r="G591" s="50"/>
      <c r="BA591" s="37" t="s">
        <v>1255</v>
      </c>
      <c r="BB591" s="38" t="s">
        <v>1256</v>
      </c>
    </row>
    <row r="592" spans="6:54" ht="15" customHeight="1">
      <c r="F592" s="49"/>
      <c r="G592" s="50"/>
      <c r="BA592" s="37" t="s">
        <v>1257</v>
      </c>
      <c r="BB592" s="38" t="s">
        <v>1258</v>
      </c>
    </row>
    <row r="593" spans="6:54" ht="15" customHeight="1">
      <c r="F593" s="49"/>
      <c r="G593" s="50"/>
      <c r="BA593" s="37" t="s">
        <v>1259</v>
      </c>
      <c r="BB593" s="38" t="s">
        <v>1260</v>
      </c>
    </row>
    <row r="594" spans="6:54" ht="15" customHeight="1">
      <c r="F594" s="49"/>
      <c r="G594" s="50"/>
      <c r="BA594" s="37" t="s">
        <v>1261</v>
      </c>
      <c r="BB594" s="38" t="s">
        <v>1262</v>
      </c>
    </row>
    <row r="595" spans="6:54" ht="15" customHeight="1">
      <c r="F595" s="49"/>
      <c r="G595" s="50"/>
      <c r="BA595" s="37" t="s">
        <v>1263</v>
      </c>
      <c r="BB595" s="38" t="s">
        <v>1264</v>
      </c>
    </row>
    <row r="596" spans="6:54" ht="15" customHeight="1">
      <c r="F596" s="49"/>
      <c r="G596" s="50"/>
      <c r="BA596" s="37" t="s">
        <v>1265</v>
      </c>
      <c r="BB596" s="38" t="s">
        <v>1266</v>
      </c>
    </row>
    <row r="597" spans="6:54" ht="15" customHeight="1">
      <c r="F597" s="49"/>
      <c r="G597" s="50"/>
      <c r="BA597" s="37" t="s">
        <v>1267</v>
      </c>
      <c r="BB597" s="38" t="s">
        <v>1268</v>
      </c>
    </row>
    <row r="598" spans="6:54" ht="15" customHeight="1">
      <c r="F598" s="49"/>
      <c r="G598" s="50"/>
      <c r="BA598" s="37" t="s">
        <v>1269</v>
      </c>
      <c r="BB598" s="38" t="s">
        <v>1270</v>
      </c>
    </row>
    <row r="599" spans="6:54" ht="15" customHeight="1">
      <c r="F599" s="49"/>
      <c r="G599" s="50"/>
      <c r="BA599" s="37" t="s">
        <v>1271</v>
      </c>
      <c r="BB599" s="38" t="s">
        <v>1272</v>
      </c>
    </row>
    <row r="600" spans="6:54" ht="15" customHeight="1">
      <c r="F600" s="49"/>
      <c r="G600" s="50"/>
      <c r="BA600" s="37" t="s">
        <v>1273</v>
      </c>
      <c r="BB600" s="38" t="s">
        <v>1274</v>
      </c>
    </row>
    <row r="601" spans="6:54" ht="15" customHeight="1">
      <c r="F601" s="49"/>
      <c r="G601" s="50"/>
      <c r="BA601" s="37" t="s">
        <v>1275</v>
      </c>
      <c r="BB601" s="38" t="s">
        <v>1276</v>
      </c>
    </row>
    <row r="602" spans="6:54" ht="15" customHeight="1">
      <c r="F602" s="49"/>
      <c r="G602" s="50"/>
      <c r="BA602" s="37" t="s">
        <v>1277</v>
      </c>
      <c r="BB602" s="38" t="s">
        <v>1278</v>
      </c>
    </row>
    <row r="603" spans="6:54" ht="15" customHeight="1">
      <c r="F603" s="49"/>
      <c r="G603" s="50"/>
      <c r="BA603" s="37" t="s">
        <v>1279</v>
      </c>
      <c r="BB603" s="38" t="s">
        <v>1280</v>
      </c>
    </row>
    <row r="604" spans="6:54" ht="15" customHeight="1">
      <c r="F604" s="49"/>
      <c r="G604" s="50"/>
      <c r="BA604" s="37" t="s">
        <v>1281</v>
      </c>
      <c r="BB604" s="38" t="s">
        <v>1282</v>
      </c>
    </row>
    <row r="605" spans="6:54" ht="15" customHeight="1">
      <c r="F605" s="49"/>
      <c r="G605" s="50"/>
      <c r="BA605" s="37" t="s">
        <v>1283</v>
      </c>
      <c r="BB605" s="38" t="s">
        <v>1284</v>
      </c>
    </row>
    <row r="606" spans="6:54" ht="15" customHeight="1">
      <c r="F606" s="49"/>
      <c r="G606" s="50"/>
      <c r="BA606" s="37" t="s">
        <v>1285</v>
      </c>
      <c r="BB606" s="38" t="s">
        <v>1286</v>
      </c>
    </row>
    <row r="607" spans="6:54" ht="15" customHeight="1">
      <c r="F607" s="49"/>
      <c r="G607" s="50"/>
      <c r="BA607" s="37" t="s">
        <v>1287</v>
      </c>
      <c r="BB607" s="38" t="s">
        <v>1288</v>
      </c>
    </row>
    <row r="608" spans="6:54" ht="15" customHeight="1">
      <c r="F608" s="49"/>
      <c r="G608" s="50"/>
      <c r="BA608" s="37" t="s">
        <v>1289</v>
      </c>
      <c r="BB608" s="38" t="s">
        <v>1290</v>
      </c>
    </row>
    <row r="609" spans="6:54" ht="15" customHeight="1">
      <c r="F609" s="49"/>
      <c r="G609" s="50"/>
      <c r="BA609" s="37" t="s">
        <v>1291</v>
      </c>
      <c r="BB609" s="38" t="s">
        <v>1292</v>
      </c>
    </row>
    <row r="610" spans="6:54" ht="15" customHeight="1">
      <c r="F610" s="49"/>
      <c r="G610" s="50"/>
      <c r="BA610" s="37" t="s">
        <v>1293</v>
      </c>
      <c r="BB610" s="38" t="s">
        <v>1294</v>
      </c>
    </row>
    <row r="611" spans="6:54" ht="15" customHeight="1">
      <c r="F611" s="49"/>
      <c r="G611" s="50"/>
      <c r="BA611" s="37" t="s">
        <v>1295</v>
      </c>
      <c r="BB611" s="38" t="s">
        <v>1296</v>
      </c>
    </row>
    <row r="612" spans="6:54" ht="15" customHeight="1">
      <c r="F612" s="49"/>
      <c r="G612" s="50"/>
      <c r="BA612" s="37" t="s">
        <v>1297</v>
      </c>
      <c r="BB612" s="38" t="s">
        <v>1298</v>
      </c>
    </row>
    <row r="613" spans="6:54" ht="15" customHeight="1">
      <c r="F613" s="49"/>
      <c r="G613" s="50"/>
      <c r="BA613" s="37" t="s">
        <v>1299</v>
      </c>
      <c r="BB613" s="38" t="s">
        <v>1300</v>
      </c>
    </row>
    <row r="614" spans="6:54" ht="15" customHeight="1">
      <c r="F614" s="49"/>
      <c r="G614" s="50"/>
      <c r="BA614" s="37" t="s">
        <v>1301</v>
      </c>
      <c r="BB614" s="38" t="s">
        <v>1302</v>
      </c>
    </row>
    <row r="615" spans="6:54" ht="15" customHeight="1">
      <c r="F615" s="49"/>
      <c r="G615" s="50"/>
      <c r="BA615" s="37" t="s">
        <v>1303</v>
      </c>
      <c r="BB615" s="38" t="s">
        <v>1304</v>
      </c>
    </row>
    <row r="616" spans="6:54" ht="15" customHeight="1">
      <c r="F616" s="49"/>
      <c r="G616" s="50"/>
      <c r="BA616" s="37" t="s">
        <v>1305</v>
      </c>
      <c r="BB616" s="38" t="s">
        <v>1306</v>
      </c>
    </row>
    <row r="617" spans="6:54" ht="15" customHeight="1">
      <c r="F617" s="49"/>
      <c r="G617" s="50"/>
      <c r="BA617" s="37" t="s">
        <v>1307</v>
      </c>
      <c r="BB617" s="38" t="s">
        <v>1308</v>
      </c>
    </row>
    <row r="618" spans="6:54" ht="15" customHeight="1">
      <c r="F618" s="49"/>
      <c r="G618" s="50"/>
      <c r="BA618" s="37" t="s">
        <v>1309</v>
      </c>
      <c r="BB618" s="38" t="s">
        <v>1310</v>
      </c>
    </row>
    <row r="619" spans="6:54" ht="15" customHeight="1">
      <c r="F619" s="49"/>
      <c r="G619" s="50"/>
      <c r="BA619" s="37" t="s">
        <v>1311</v>
      </c>
      <c r="BB619" s="38" t="s">
        <v>1312</v>
      </c>
    </row>
    <row r="620" spans="6:54" ht="15" customHeight="1">
      <c r="F620" s="49"/>
      <c r="G620" s="50"/>
      <c r="BA620" s="37" t="s">
        <v>1313</v>
      </c>
      <c r="BB620" s="38" t="s">
        <v>1314</v>
      </c>
    </row>
    <row r="621" spans="6:54" ht="15" customHeight="1">
      <c r="F621" s="49"/>
      <c r="G621" s="50"/>
      <c r="BA621" s="37" t="s">
        <v>1315</v>
      </c>
      <c r="BB621" s="38" t="s">
        <v>1316</v>
      </c>
    </row>
    <row r="622" spans="6:54" ht="15" customHeight="1">
      <c r="F622" s="49"/>
      <c r="G622" s="50"/>
      <c r="BA622" s="37" t="s">
        <v>1317</v>
      </c>
      <c r="BB622" s="38" t="s">
        <v>1318</v>
      </c>
    </row>
    <row r="623" spans="6:54" ht="15" customHeight="1">
      <c r="F623" s="49"/>
      <c r="G623" s="50"/>
      <c r="BA623" s="37" t="s">
        <v>1319</v>
      </c>
      <c r="BB623" s="38" t="s">
        <v>1320</v>
      </c>
    </row>
    <row r="624" spans="6:54" ht="15" customHeight="1">
      <c r="F624" s="49"/>
      <c r="G624" s="50"/>
      <c r="BA624" s="37" t="s">
        <v>1321</v>
      </c>
      <c r="BB624" s="38" t="s">
        <v>1322</v>
      </c>
    </row>
    <row r="625" spans="6:54" ht="15" customHeight="1">
      <c r="F625" s="49"/>
      <c r="G625" s="50"/>
      <c r="BA625" s="37" t="s">
        <v>1323</v>
      </c>
      <c r="BB625" s="38" t="s">
        <v>1324</v>
      </c>
    </row>
    <row r="626" spans="6:54" ht="15" customHeight="1">
      <c r="F626" s="49"/>
      <c r="G626" s="50"/>
      <c r="BA626" s="37" t="s">
        <v>1325</v>
      </c>
      <c r="BB626" s="38" t="s">
        <v>1326</v>
      </c>
    </row>
    <row r="627" spans="6:54" ht="15" customHeight="1">
      <c r="F627" s="49"/>
      <c r="G627" s="50"/>
      <c r="BA627" s="37" t="s">
        <v>1327</v>
      </c>
      <c r="BB627" s="38" t="s">
        <v>1328</v>
      </c>
    </row>
    <row r="628" spans="6:54" ht="15" customHeight="1">
      <c r="F628" s="49"/>
      <c r="G628" s="50"/>
      <c r="BA628" s="37" t="s">
        <v>1329</v>
      </c>
      <c r="BB628" s="38" t="s">
        <v>1330</v>
      </c>
    </row>
    <row r="629" spans="6:54" ht="15" customHeight="1">
      <c r="F629" s="49"/>
      <c r="G629" s="50"/>
      <c r="BA629" s="37" t="s">
        <v>1331</v>
      </c>
      <c r="BB629" s="38" t="s">
        <v>1332</v>
      </c>
    </row>
    <row r="630" spans="6:54" ht="15" customHeight="1">
      <c r="F630" s="49"/>
      <c r="G630" s="50"/>
      <c r="BA630" s="37" t="s">
        <v>1333</v>
      </c>
      <c r="BB630" s="38" t="s">
        <v>1334</v>
      </c>
    </row>
    <row r="631" spans="6:54" ht="15" customHeight="1">
      <c r="F631" s="49"/>
      <c r="G631" s="50"/>
      <c r="BA631" s="37" t="s">
        <v>1335</v>
      </c>
      <c r="BB631" s="38" t="s">
        <v>1336</v>
      </c>
    </row>
    <row r="632" spans="6:54" ht="15" customHeight="1">
      <c r="F632" s="49"/>
      <c r="G632" s="50"/>
      <c r="BA632" s="37" t="s">
        <v>1337</v>
      </c>
      <c r="BB632" s="38" t="s">
        <v>1338</v>
      </c>
    </row>
    <row r="633" spans="6:54" ht="15" customHeight="1">
      <c r="F633" s="49"/>
      <c r="G633" s="50"/>
      <c r="BA633" s="37" t="s">
        <v>1339</v>
      </c>
      <c r="BB633" s="38" t="s">
        <v>1340</v>
      </c>
    </row>
    <row r="634" spans="6:54" ht="15" customHeight="1">
      <c r="F634" s="49"/>
      <c r="G634" s="50"/>
      <c r="BA634" s="37" t="s">
        <v>1341</v>
      </c>
      <c r="BB634" s="38" t="s">
        <v>1342</v>
      </c>
    </row>
    <row r="635" spans="6:54" ht="15" customHeight="1">
      <c r="F635" s="49"/>
      <c r="G635" s="50"/>
      <c r="BA635" s="37" t="s">
        <v>1343</v>
      </c>
      <c r="BB635" s="38" t="s">
        <v>1344</v>
      </c>
    </row>
    <row r="636" spans="6:54" ht="15" customHeight="1">
      <c r="F636" s="49"/>
      <c r="G636" s="50"/>
      <c r="BA636" s="37" t="s">
        <v>1345</v>
      </c>
      <c r="BB636" s="38" t="s">
        <v>1346</v>
      </c>
    </row>
    <row r="637" spans="6:54" ht="15" customHeight="1">
      <c r="F637" s="49"/>
      <c r="G637" s="50"/>
      <c r="BA637" s="37" t="s">
        <v>1347</v>
      </c>
      <c r="BB637" s="38" t="s">
        <v>1348</v>
      </c>
    </row>
    <row r="638" spans="6:54" ht="15" customHeight="1">
      <c r="F638" s="49"/>
      <c r="G638" s="50"/>
      <c r="BA638" s="37" t="s">
        <v>1349</v>
      </c>
      <c r="BB638" s="38" t="s">
        <v>1350</v>
      </c>
    </row>
    <row r="639" spans="6:54" ht="15" customHeight="1">
      <c r="F639" s="49"/>
      <c r="G639" s="50"/>
      <c r="BA639" s="37" t="s">
        <v>1351</v>
      </c>
      <c r="BB639" s="38" t="s">
        <v>1352</v>
      </c>
    </row>
    <row r="640" spans="6:54" ht="15" customHeight="1">
      <c r="F640" s="49"/>
      <c r="G640" s="50"/>
      <c r="BA640" s="37" t="s">
        <v>1353</v>
      </c>
      <c r="BB640" s="38" t="s">
        <v>1354</v>
      </c>
    </row>
    <row r="641" spans="6:54" ht="15" customHeight="1">
      <c r="F641" s="49"/>
      <c r="G641" s="50"/>
      <c r="BA641" s="37" t="s">
        <v>1355</v>
      </c>
      <c r="BB641" s="38" t="s">
        <v>1356</v>
      </c>
    </row>
    <row r="642" spans="6:54" ht="15" customHeight="1">
      <c r="F642" s="49"/>
      <c r="G642" s="50"/>
      <c r="BA642" s="37" t="s">
        <v>1357</v>
      </c>
      <c r="BB642" s="38" t="s">
        <v>1358</v>
      </c>
    </row>
    <row r="643" spans="6:54" ht="15" customHeight="1">
      <c r="F643" s="49"/>
      <c r="G643" s="50"/>
      <c r="BA643" s="37" t="s">
        <v>1359</v>
      </c>
      <c r="BB643" s="38" t="s">
        <v>1360</v>
      </c>
    </row>
    <row r="644" spans="6:54" ht="15" customHeight="1">
      <c r="F644" s="49"/>
      <c r="G644" s="50"/>
      <c r="BA644" s="37" t="s">
        <v>1361</v>
      </c>
      <c r="BB644" s="38" t="s">
        <v>1362</v>
      </c>
    </row>
    <row r="645" spans="6:54" ht="15" customHeight="1">
      <c r="F645" s="49"/>
      <c r="G645" s="50"/>
      <c r="BA645" s="37" t="s">
        <v>1363</v>
      </c>
      <c r="BB645" s="38" t="s">
        <v>1364</v>
      </c>
    </row>
    <row r="646" spans="6:54" ht="15" customHeight="1">
      <c r="F646" s="49"/>
      <c r="G646" s="50"/>
      <c r="BA646" s="37" t="s">
        <v>1365</v>
      </c>
      <c r="BB646" s="38" t="s">
        <v>1366</v>
      </c>
    </row>
    <row r="647" spans="6:54" ht="15" customHeight="1">
      <c r="F647" s="49"/>
      <c r="G647" s="50"/>
      <c r="BA647" s="37" t="s">
        <v>1367</v>
      </c>
      <c r="BB647" s="38" t="s">
        <v>1368</v>
      </c>
    </row>
    <row r="648" spans="6:54" ht="15" customHeight="1">
      <c r="F648" s="49"/>
      <c r="G648" s="50"/>
      <c r="BA648" s="37" t="s">
        <v>1369</v>
      </c>
      <c r="BB648" s="38" t="s">
        <v>1370</v>
      </c>
    </row>
    <row r="649" spans="6:54" ht="15" customHeight="1">
      <c r="F649" s="49"/>
      <c r="G649" s="50"/>
      <c r="BA649" s="37" t="s">
        <v>1371</v>
      </c>
      <c r="BB649" s="38" t="s">
        <v>1372</v>
      </c>
    </row>
    <row r="650" spans="6:54" ht="15" customHeight="1">
      <c r="F650" s="49"/>
      <c r="G650" s="50"/>
      <c r="BA650" s="37" t="s">
        <v>1373</v>
      </c>
      <c r="BB650" s="38" t="s">
        <v>1374</v>
      </c>
    </row>
    <row r="651" spans="6:54" ht="15" customHeight="1">
      <c r="F651" s="49"/>
      <c r="G651" s="50"/>
      <c r="BA651" s="37" t="s">
        <v>1375</v>
      </c>
      <c r="BB651" s="38" t="s">
        <v>1376</v>
      </c>
    </row>
    <row r="652" spans="6:54" ht="15" customHeight="1">
      <c r="F652" s="49"/>
      <c r="G652" s="50"/>
      <c r="BA652" s="37" t="s">
        <v>1377</v>
      </c>
      <c r="BB652" s="38" t="s">
        <v>1378</v>
      </c>
    </row>
    <row r="653" spans="6:54" ht="15" customHeight="1">
      <c r="F653" s="49"/>
      <c r="G653" s="50"/>
      <c r="BA653" s="37" t="s">
        <v>1379</v>
      </c>
      <c r="BB653" s="38" t="s">
        <v>1380</v>
      </c>
    </row>
    <row r="654" spans="6:54" ht="15" customHeight="1">
      <c r="F654" s="49"/>
      <c r="G654" s="50"/>
      <c r="BA654" s="37" t="s">
        <v>1381</v>
      </c>
      <c r="BB654" s="38" t="s">
        <v>1382</v>
      </c>
    </row>
    <row r="655" spans="6:54" ht="15" customHeight="1">
      <c r="F655" s="49"/>
      <c r="G655" s="50"/>
      <c r="BA655" s="37" t="s">
        <v>1383</v>
      </c>
      <c r="BB655" s="38" t="s">
        <v>1384</v>
      </c>
    </row>
    <row r="656" spans="6:54" ht="15" customHeight="1">
      <c r="F656" s="49"/>
      <c r="G656" s="50"/>
      <c r="BA656" s="37" t="s">
        <v>1385</v>
      </c>
      <c r="BB656" s="38" t="s">
        <v>1386</v>
      </c>
    </row>
    <row r="657" spans="6:54" ht="15" customHeight="1">
      <c r="F657" s="49"/>
      <c r="G657" s="50"/>
      <c r="BA657" s="37" t="s">
        <v>1387</v>
      </c>
      <c r="BB657" s="38" t="s">
        <v>1388</v>
      </c>
    </row>
    <row r="658" spans="6:54" ht="15" customHeight="1">
      <c r="F658" s="49"/>
      <c r="G658" s="50"/>
      <c r="BA658" s="37" t="s">
        <v>1389</v>
      </c>
      <c r="BB658" s="38" t="s">
        <v>1390</v>
      </c>
    </row>
    <row r="659" spans="6:54" ht="15" customHeight="1">
      <c r="F659" s="49"/>
      <c r="G659" s="50"/>
      <c r="BA659" s="37" t="s">
        <v>1391</v>
      </c>
      <c r="BB659" s="38" t="s">
        <v>1392</v>
      </c>
    </row>
    <row r="660" spans="6:54" ht="15" customHeight="1">
      <c r="F660" s="49"/>
      <c r="G660" s="50"/>
      <c r="BA660" s="37" t="s">
        <v>1393</v>
      </c>
      <c r="BB660" s="38" t="s">
        <v>1394</v>
      </c>
    </row>
    <row r="661" spans="6:54" ht="15" customHeight="1">
      <c r="F661" s="49"/>
      <c r="G661" s="50"/>
      <c r="BA661" s="37" t="s">
        <v>1395</v>
      </c>
      <c r="BB661" s="38" t="s">
        <v>1396</v>
      </c>
    </row>
    <row r="662" spans="6:54" ht="15" customHeight="1">
      <c r="F662" s="49"/>
      <c r="G662" s="50"/>
      <c r="BA662" s="37" t="s">
        <v>1397</v>
      </c>
      <c r="BB662" s="38" t="s">
        <v>1398</v>
      </c>
    </row>
    <row r="663" spans="6:54" ht="15" customHeight="1">
      <c r="F663" s="49"/>
      <c r="G663" s="50"/>
      <c r="BA663" s="37" t="s">
        <v>1399</v>
      </c>
      <c r="BB663" s="38" t="s">
        <v>1400</v>
      </c>
    </row>
    <row r="664" spans="6:54" ht="15" customHeight="1">
      <c r="F664" s="49"/>
      <c r="G664" s="50"/>
      <c r="BA664" s="37" t="s">
        <v>1401</v>
      </c>
      <c r="BB664" s="38" t="s">
        <v>1402</v>
      </c>
    </row>
    <row r="665" spans="6:54" ht="15" customHeight="1">
      <c r="F665" s="49"/>
      <c r="G665" s="50"/>
      <c r="BA665" s="37" t="s">
        <v>1403</v>
      </c>
      <c r="BB665" s="38" t="s">
        <v>1404</v>
      </c>
    </row>
    <row r="666" spans="6:54" ht="15" customHeight="1">
      <c r="F666" s="49"/>
      <c r="G666" s="50"/>
      <c r="BA666" s="37" t="s">
        <v>1405</v>
      </c>
      <c r="BB666" s="38" t="s">
        <v>1406</v>
      </c>
    </row>
    <row r="667" spans="6:54" ht="15" customHeight="1">
      <c r="F667" s="49"/>
      <c r="G667" s="50"/>
      <c r="BA667" s="37" t="s">
        <v>1407</v>
      </c>
      <c r="BB667" s="38" t="s">
        <v>1408</v>
      </c>
    </row>
    <row r="668" spans="6:54" ht="15" customHeight="1">
      <c r="F668" s="49"/>
      <c r="G668" s="50"/>
      <c r="BA668" s="37" t="s">
        <v>1409</v>
      </c>
      <c r="BB668" s="38" t="s">
        <v>1410</v>
      </c>
    </row>
    <row r="669" spans="6:54" ht="15" customHeight="1">
      <c r="F669" s="49"/>
      <c r="G669" s="50"/>
      <c r="BA669" s="37" t="s">
        <v>1411</v>
      </c>
      <c r="BB669" s="38" t="s">
        <v>1412</v>
      </c>
    </row>
    <row r="670" spans="6:54" ht="15" customHeight="1">
      <c r="F670" s="49"/>
      <c r="G670" s="50"/>
      <c r="BA670" s="37" t="s">
        <v>1413</v>
      </c>
      <c r="BB670" s="38" t="s">
        <v>1414</v>
      </c>
    </row>
    <row r="671" spans="6:54" ht="15" customHeight="1">
      <c r="F671" s="49"/>
      <c r="G671" s="50"/>
      <c r="BA671" s="37" t="s">
        <v>1415</v>
      </c>
      <c r="BB671" s="38" t="s">
        <v>1416</v>
      </c>
    </row>
    <row r="672" spans="6:54" ht="15" customHeight="1">
      <c r="F672" s="49"/>
      <c r="G672" s="50"/>
      <c r="BA672" s="37" t="s">
        <v>1417</v>
      </c>
      <c r="BB672" s="38" t="s">
        <v>1418</v>
      </c>
    </row>
    <row r="673" spans="6:54" ht="15" customHeight="1">
      <c r="F673" s="49"/>
      <c r="G673" s="50"/>
      <c r="BA673" s="37" t="s">
        <v>1419</v>
      </c>
      <c r="BB673" s="38" t="s">
        <v>1420</v>
      </c>
    </row>
    <row r="674" spans="6:54" ht="15" customHeight="1">
      <c r="F674" s="49"/>
      <c r="G674" s="50"/>
      <c r="BA674" s="37" t="s">
        <v>1421</v>
      </c>
      <c r="BB674" s="38" t="s">
        <v>1422</v>
      </c>
    </row>
    <row r="675" spans="6:54" ht="15" customHeight="1">
      <c r="F675" s="49"/>
      <c r="G675" s="50"/>
      <c r="BA675" s="37" t="s">
        <v>1423</v>
      </c>
      <c r="BB675" s="38" t="s">
        <v>1424</v>
      </c>
    </row>
    <row r="676" spans="6:54" ht="15" customHeight="1">
      <c r="F676" s="49"/>
      <c r="G676" s="50"/>
      <c r="BA676" s="37" t="s">
        <v>1425</v>
      </c>
      <c r="BB676" s="38" t="s">
        <v>1426</v>
      </c>
    </row>
    <row r="677" spans="6:54" ht="15" customHeight="1">
      <c r="F677" s="49"/>
      <c r="G677" s="50"/>
      <c r="BA677" s="37" t="s">
        <v>1427</v>
      </c>
      <c r="BB677" s="38" t="s">
        <v>1428</v>
      </c>
    </row>
    <row r="678" spans="6:54" ht="15" customHeight="1">
      <c r="F678" s="49"/>
      <c r="G678" s="50"/>
      <c r="BA678" s="37" t="s">
        <v>1429</v>
      </c>
      <c r="BB678" s="38" t="s">
        <v>1430</v>
      </c>
    </row>
    <row r="679" spans="6:54" ht="15" customHeight="1">
      <c r="F679" s="49"/>
      <c r="G679" s="50"/>
      <c r="BA679" s="37" t="s">
        <v>1431</v>
      </c>
      <c r="BB679" s="38" t="s">
        <v>1432</v>
      </c>
    </row>
    <row r="680" spans="6:54" ht="15" customHeight="1">
      <c r="F680" s="49"/>
      <c r="G680" s="50"/>
      <c r="BA680" s="37" t="s">
        <v>1433</v>
      </c>
      <c r="BB680" s="38" t="s">
        <v>1434</v>
      </c>
    </row>
    <row r="681" spans="6:54" ht="15" customHeight="1">
      <c r="F681" s="49"/>
      <c r="G681" s="50"/>
      <c r="BA681" s="37" t="s">
        <v>1435</v>
      </c>
      <c r="BB681" s="38" t="s">
        <v>1436</v>
      </c>
    </row>
    <row r="682" spans="6:54" ht="15" customHeight="1">
      <c r="F682" s="49"/>
      <c r="G682" s="50"/>
      <c r="BA682" s="37" t="s">
        <v>1437</v>
      </c>
      <c r="BB682" s="38" t="s">
        <v>1438</v>
      </c>
    </row>
    <row r="683" spans="6:54" ht="15" customHeight="1">
      <c r="F683" s="49"/>
      <c r="G683" s="50"/>
      <c r="BA683" s="37" t="s">
        <v>1439</v>
      </c>
      <c r="BB683" s="38" t="s">
        <v>1440</v>
      </c>
    </row>
    <row r="684" spans="6:54" ht="15" customHeight="1">
      <c r="F684" s="49"/>
      <c r="G684" s="50"/>
      <c r="BA684" s="37" t="s">
        <v>1441</v>
      </c>
      <c r="BB684" s="38" t="s">
        <v>1442</v>
      </c>
    </row>
    <row r="685" spans="6:54" ht="15" customHeight="1">
      <c r="F685" s="49"/>
      <c r="G685" s="50"/>
      <c r="BA685" s="37" t="s">
        <v>1443</v>
      </c>
      <c r="BB685" s="38" t="s">
        <v>1444</v>
      </c>
    </row>
    <row r="686" spans="6:54" ht="15" customHeight="1">
      <c r="F686" s="49"/>
      <c r="G686" s="50"/>
      <c r="BA686" s="37" t="s">
        <v>1445</v>
      </c>
      <c r="BB686" s="38" t="s">
        <v>1446</v>
      </c>
    </row>
    <row r="687" spans="6:54" ht="15" customHeight="1">
      <c r="F687" s="49"/>
      <c r="G687" s="50"/>
      <c r="BA687" s="37" t="s">
        <v>1447</v>
      </c>
      <c r="BB687" s="38" t="s">
        <v>1448</v>
      </c>
    </row>
    <row r="688" spans="6:54" ht="15" customHeight="1">
      <c r="F688" s="49"/>
      <c r="G688" s="50"/>
      <c r="BA688" s="37" t="s">
        <v>1449</v>
      </c>
      <c r="BB688" s="38" t="s">
        <v>1450</v>
      </c>
    </row>
    <row r="689" spans="6:54" ht="15" customHeight="1">
      <c r="F689" s="49"/>
      <c r="G689" s="50"/>
      <c r="BA689" s="37" t="s">
        <v>1451</v>
      </c>
      <c r="BB689" s="38" t="s">
        <v>1452</v>
      </c>
    </row>
    <row r="690" spans="6:54" ht="15" customHeight="1">
      <c r="F690" s="49"/>
      <c r="G690" s="50"/>
      <c r="BA690" s="37" t="s">
        <v>1453</v>
      </c>
      <c r="BB690" s="38" t="s">
        <v>1454</v>
      </c>
    </row>
    <row r="691" spans="6:54" ht="15" customHeight="1">
      <c r="F691" s="49"/>
      <c r="G691" s="50"/>
      <c r="BA691" s="37" t="s">
        <v>1455</v>
      </c>
      <c r="BB691" s="38" t="s">
        <v>1456</v>
      </c>
    </row>
    <row r="692" spans="6:54" ht="15" customHeight="1">
      <c r="F692" s="49"/>
      <c r="G692" s="50"/>
      <c r="BA692" s="37" t="s">
        <v>1457</v>
      </c>
      <c r="BB692" s="38" t="s">
        <v>1458</v>
      </c>
    </row>
    <row r="693" spans="6:54" ht="15" customHeight="1">
      <c r="F693" s="49"/>
      <c r="G693" s="50"/>
      <c r="BA693" s="37" t="s">
        <v>1459</v>
      </c>
      <c r="BB693" s="38" t="s">
        <v>1460</v>
      </c>
    </row>
    <row r="694" spans="6:54" ht="15" customHeight="1">
      <c r="F694" s="49"/>
      <c r="G694" s="50"/>
      <c r="BA694" s="37" t="s">
        <v>1461</v>
      </c>
      <c r="BB694" s="38" t="s">
        <v>1462</v>
      </c>
    </row>
    <row r="695" spans="6:54" ht="15" customHeight="1">
      <c r="F695" s="49"/>
      <c r="G695" s="50"/>
      <c r="BA695" s="37" t="s">
        <v>1463</v>
      </c>
      <c r="BB695" s="38" t="s">
        <v>1464</v>
      </c>
    </row>
    <row r="696" spans="6:54" ht="15" customHeight="1">
      <c r="F696" s="49"/>
      <c r="G696" s="50"/>
      <c r="BA696" s="37" t="s">
        <v>1465</v>
      </c>
      <c r="BB696" s="38" t="s">
        <v>1466</v>
      </c>
    </row>
    <row r="697" spans="6:54" ht="15" customHeight="1">
      <c r="F697" s="49"/>
      <c r="G697" s="50"/>
      <c r="BA697" s="37" t="s">
        <v>1467</v>
      </c>
      <c r="BB697" s="38" t="s">
        <v>1468</v>
      </c>
    </row>
    <row r="698" spans="6:54" ht="15" customHeight="1">
      <c r="F698" s="49"/>
      <c r="G698" s="50"/>
      <c r="BA698" s="37" t="s">
        <v>1469</v>
      </c>
      <c r="BB698" s="38" t="s">
        <v>1470</v>
      </c>
    </row>
    <row r="699" spans="6:54" ht="15" customHeight="1">
      <c r="F699" s="49"/>
      <c r="G699" s="50"/>
      <c r="BA699" s="37" t="s">
        <v>1471</v>
      </c>
      <c r="BB699" s="38" t="s">
        <v>1472</v>
      </c>
    </row>
    <row r="700" spans="6:54" ht="15" customHeight="1">
      <c r="F700" s="49"/>
      <c r="G700" s="50"/>
      <c r="BA700" s="37" t="s">
        <v>1473</v>
      </c>
      <c r="BB700" s="38" t="s">
        <v>1474</v>
      </c>
    </row>
    <row r="701" spans="6:54" ht="15" customHeight="1">
      <c r="F701" s="49"/>
      <c r="G701" s="50"/>
      <c r="BA701" s="37" t="s">
        <v>1475</v>
      </c>
      <c r="BB701" s="38" t="s">
        <v>1476</v>
      </c>
    </row>
    <row r="702" spans="6:54" ht="15" customHeight="1">
      <c r="F702" s="49"/>
      <c r="G702" s="50"/>
      <c r="BA702" s="37" t="s">
        <v>1477</v>
      </c>
      <c r="BB702" s="38" t="s">
        <v>1478</v>
      </c>
    </row>
    <row r="703" spans="6:54" ht="15" customHeight="1">
      <c r="F703" s="49"/>
      <c r="G703" s="50"/>
      <c r="BA703" s="37" t="s">
        <v>1479</v>
      </c>
      <c r="BB703" s="38" t="s">
        <v>1480</v>
      </c>
    </row>
    <row r="704" spans="6:54" ht="15" customHeight="1">
      <c r="F704" s="49"/>
      <c r="G704" s="50"/>
      <c r="BA704" s="37" t="s">
        <v>1481</v>
      </c>
      <c r="BB704" s="38" t="s">
        <v>1482</v>
      </c>
    </row>
    <row r="705" spans="6:54" ht="15" customHeight="1">
      <c r="F705" s="49"/>
      <c r="G705" s="50"/>
      <c r="BA705" s="37" t="s">
        <v>1483</v>
      </c>
      <c r="BB705" s="38" t="s">
        <v>1484</v>
      </c>
    </row>
    <row r="706" spans="6:54" ht="15" customHeight="1">
      <c r="F706" s="49"/>
      <c r="G706" s="50"/>
      <c r="BA706" s="37" t="s">
        <v>1485</v>
      </c>
      <c r="BB706" s="38" t="s">
        <v>1486</v>
      </c>
    </row>
    <row r="707" spans="6:54" ht="15" customHeight="1">
      <c r="F707" s="49"/>
      <c r="G707" s="50"/>
      <c r="BA707" s="37" t="s">
        <v>1487</v>
      </c>
      <c r="BB707" s="38" t="s">
        <v>1488</v>
      </c>
    </row>
    <row r="708" spans="6:54" ht="15" customHeight="1">
      <c r="F708" s="49"/>
      <c r="G708" s="50"/>
      <c r="BA708" s="37" t="s">
        <v>1489</v>
      </c>
      <c r="BB708" s="38" t="s">
        <v>1490</v>
      </c>
    </row>
    <row r="709" spans="6:54" ht="15" customHeight="1">
      <c r="F709" s="49"/>
      <c r="G709" s="50"/>
      <c r="BA709" s="37" t="s">
        <v>1491</v>
      </c>
      <c r="BB709" s="38" t="s">
        <v>1492</v>
      </c>
    </row>
    <row r="710" spans="6:54" ht="15" customHeight="1">
      <c r="F710" s="49"/>
      <c r="G710" s="50"/>
      <c r="BA710" s="37" t="s">
        <v>1493</v>
      </c>
      <c r="BB710" s="38" t="s">
        <v>1494</v>
      </c>
    </row>
    <row r="711" spans="6:54" ht="15" customHeight="1">
      <c r="F711" s="49"/>
      <c r="G711" s="50"/>
      <c r="BA711" s="37" t="s">
        <v>1495</v>
      </c>
      <c r="BB711" s="38" t="s">
        <v>1496</v>
      </c>
    </row>
    <row r="712" spans="6:54" ht="15" customHeight="1">
      <c r="F712" s="49"/>
      <c r="G712" s="50"/>
      <c r="BA712" s="37" t="s">
        <v>1497</v>
      </c>
      <c r="BB712" s="38" t="s">
        <v>1498</v>
      </c>
    </row>
    <row r="713" spans="6:54" ht="15" customHeight="1">
      <c r="F713" s="49"/>
      <c r="G713" s="50"/>
      <c r="BA713" s="37" t="s">
        <v>1499</v>
      </c>
      <c r="BB713" s="38" t="s">
        <v>1500</v>
      </c>
    </row>
    <row r="714" spans="6:54" ht="15" customHeight="1">
      <c r="F714" s="49"/>
      <c r="G714" s="50"/>
      <c r="BA714" s="37" t="s">
        <v>1501</v>
      </c>
      <c r="BB714" s="38" t="s">
        <v>1502</v>
      </c>
    </row>
    <row r="715" spans="6:54" ht="15" customHeight="1">
      <c r="F715" s="49"/>
      <c r="G715" s="50"/>
      <c r="BA715" s="37" t="s">
        <v>1503</v>
      </c>
      <c r="BB715" s="38" t="s">
        <v>1504</v>
      </c>
    </row>
    <row r="716" spans="6:54" ht="15" customHeight="1">
      <c r="F716" s="49"/>
      <c r="G716" s="50"/>
      <c r="BA716" s="37" t="s">
        <v>1505</v>
      </c>
      <c r="BB716" s="38" t="s">
        <v>1506</v>
      </c>
    </row>
    <row r="717" spans="6:54" ht="15" customHeight="1">
      <c r="F717" s="49"/>
      <c r="G717" s="50"/>
      <c r="BA717" s="37" t="s">
        <v>1507</v>
      </c>
      <c r="BB717" s="38" t="s">
        <v>1508</v>
      </c>
    </row>
    <row r="718" spans="6:54" ht="15" customHeight="1">
      <c r="F718" s="49"/>
      <c r="G718" s="50"/>
      <c r="BA718" s="37" t="s">
        <v>1509</v>
      </c>
      <c r="BB718" s="38" t="s">
        <v>1510</v>
      </c>
    </row>
    <row r="719" spans="6:54" ht="15" customHeight="1">
      <c r="F719" s="49"/>
      <c r="G719" s="50"/>
      <c r="BA719" s="37" t="s">
        <v>1511</v>
      </c>
      <c r="BB719" s="38" t="s">
        <v>1512</v>
      </c>
    </row>
    <row r="720" spans="6:54" ht="15" customHeight="1">
      <c r="F720" s="49"/>
      <c r="G720" s="50"/>
      <c r="BA720" s="37" t="s">
        <v>1513</v>
      </c>
      <c r="BB720" s="38" t="s">
        <v>1514</v>
      </c>
    </row>
    <row r="721" spans="6:54" ht="15" customHeight="1">
      <c r="F721" s="49"/>
      <c r="G721" s="50"/>
      <c r="BA721" s="37" t="s">
        <v>1515</v>
      </c>
      <c r="BB721" s="38" t="s">
        <v>1516</v>
      </c>
    </row>
    <row r="722" spans="6:54" ht="15" customHeight="1">
      <c r="F722" s="49"/>
      <c r="G722" s="50"/>
      <c r="BA722" s="37" t="s">
        <v>1517</v>
      </c>
      <c r="BB722" s="38" t="s">
        <v>1518</v>
      </c>
    </row>
    <row r="723" spans="6:54" ht="15" customHeight="1">
      <c r="F723" s="49"/>
      <c r="G723" s="50"/>
      <c r="BA723" s="37" t="s">
        <v>1519</v>
      </c>
      <c r="BB723" s="38" t="s">
        <v>1520</v>
      </c>
    </row>
    <row r="724" spans="6:54" ht="15" customHeight="1">
      <c r="F724" s="49"/>
      <c r="G724" s="50"/>
      <c r="BA724" s="37" t="s">
        <v>1521</v>
      </c>
      <c r="BB724" s="38" t="s">
        <v>1522</v>
      </c>
    </row>
    <row r="725" spans="6:54" ht="15" customHeight="1">
      <c r="F725" s="49"/>
      <c r="G725" s="50"/>
      <c r="BA725" s="37" t="s">
        <v>1523</v>
      </c>
      <c r="BB725" s="38" t="s">
        <v>1524</v>
      </c>
    </row>
    <row r="726" spans="6:54" ht="15" customHeight="1">
      <c r="F726" s="49"/>
      <c r="G726" s="50"/>
      <c r="BA726" s="37" t="s">
        <v>1525</v>
      </c>
      <c r="BB726" s="38" t="s">
        <v>1526</v>
      </c>
    </row>
    <row r="727" spans="6:54" ht="15" customHeight="1">
      <c r="F727" s="49"/>
      <c r="G727" s="50"/>
      <c r="BA727" s="37" t="s">
        <v>1527</v>
      </c>
      <c r="BB727" s="38" t="s">
        <v>1528</v>
      </c>
    </row>
    <row r="728" spans="6:54" ht="15" customHeight="1">
      <c r="F728" s="49"/>
      <c r="G728" s="50"/>
      <c r="BA728" s="37" t="s">
        <v>1529</v>
      </c>
      <c r="BB728" s="38" t="s">
        <v>1530</v>
      </c>
    </row>
    <row r="729" spans="6:54" ht="15" customHeight="1">
      <c r="F729" s="49"/>
      <c r="G729" s="50"/>
      <c r="BA729" s="37" t="s">
        <v>1531</v>
      </c>
      <c r="BB729" s="38" t="s">
        <v>1532</v>
      </c>
    </row>
    <row r="730" spans="6:54" ht="15" customHeight="1">
      <c r="F730" s="49"/>
      <c r="G730" s="50"/>
      <c r="BA730" s="37" t="s">
        <v>1533</v>
      </c>
      <c r="BB730" s="38" t="s">
        <v>1534</v>
      </c>
    </row>
    <row r="731" spans="6:54" ht="15" customHeight="1">
      <c r="F731" s="49"/>
      <c r="G731" s="50"/>
      <c r="BA731" s="37" t="s">
        <v>1535</v>
      </c>
      <c r="BB731" s="38" t="s">
        <v>1536</v>
      </c>
    </row>
    <row r="732" spans="6:54" ht="15" customHeight="1">
      <c r="F732" s="49"/>
      <c r="G732" s="50"/>
      <c r="BA732" s="37" t="s">
        <v>1537</v>
      </c>
      <c r="BB732" s="38" t="s">
        <v>1538</v>
      </c>
    </row>
    <row r="733" spans="6:54" ht="15" customHeight="1">
      <c r="F733" s="49"/>
      <c r="G733" s="50"/>
      <c r="BA733" s="37" t="s">
        <v>1539</v>
      </c>
      <c r="BB733" s="38" t="s">
        <v>1540</v>
      </c>
    </row>
    <row r="734" spans="6:54" ht="15" customHeight="1">
      <c r="F734" s="49"/>
      <c r="G734" s="50"/>
      <c r="BA734" s="37" t="s">
        <v>1541</v>
      </c>
      <c r="BB734" s="38" t="s">
        <v>1542</v>
      </c>
    </row>
    <row r="735" spans="6:54" ht="15" customHeight="1">
      <c r="F735" s="49"/>
      <c r="G735" s="50"/>
      <c r="BA735" s="37" t="s">
        <v>1543</v>
      </c>
      <c r="BB735" s="38" t="s">
        <v>1544</v>
      </c>
    </row>
    <row r="736" spans="6:54" ht="15" customHeight="1">
      <c r="F736" s="49"/>
      <c r="G736" s="50"/>
      <c r="BA736" s="37" t="s">
        <v>1545</v>
      </c>
      <c r="BB736" s="38" t="s">
        <v>1546</v>
      </c>
    </row>
    <row r="737" spans="6:54" ht="15" customHeight="1">
      <c r="F737" s="49"/>
      <c r="G737" s="50"/>
      <c r="BA737" s="37" t="s">
        <v>1547</v>
      </c>
      <c r="BB737" s="38" t="s">
        <v>1548</v>
      </c>
    </row>
    <row r="738" spans="6:54" ht="15" customHeight="1">
      <c r="F738" s="49"/>
      <c r="G738" s="50"/>
      <c r="BA738" s="37" t="s">
        <v>1549</v>
      </c>
      <c r="BB738" s="38" t="s">
        <v>1550</v>
      </c>
    </row>
    <row r="739" spans="6:54" ht="15" customHeight="1">
      <c r="F739" s="49"/>
      <c r="G739" s="50"/>
      <c r="BA739" s="37" t="s">
        <v>1551</v>
      </c>
      <c r="BB739" s="38" t="s">
        <v>1552</v>
      </c>
    </row>
    <row r="740" spans="6:54" ht="15" customHeight="1">
      <c r="F740" s="49"/>
      <c r="G740" s="50"/>
      <c r="BA740" s="37" t="s">
        <v>1553</v>
      </c>
      <c r="BB740" s="38" t="s">
        <v>1554</v>
      </c>
    </row>
    <row r="741" spans="6:54" ht="15" customHeight="1">
      <c r="F741" s="49"/>
      <c r="G741" s="50"/>
      <c r="BA741" s="37" t="s">
        <v>1555</v>
      </c>
      <c r="BB741" s="38" t="s">
        <v>1556</v>
      </c>
    </row>
    <row r="742" spans="6:54" ht="15" customHeight="1">
      <c r="F742" s="49"/>
      <c r="G742" s="50"/>
      <c r="BA742" s="37" t="s">
        <v>1557</v>
      </c>
      <c r="BB742" s="38" t="s">
        <v>1558</v>
      </c>
    </row>
    <row r="743" spans="6:54" ht="15" customHeight="1">
      <c r="F743" s="49"/>
      <c r="G743" s="50"/>
      <c r="BA743" s="37" t="s">
        <v>1559</v>
      </c>
      <c r="BB743" s="38" t="s">
        <v>1560</v>
      </c>
    </row>
    <row r="744" spans="6:54" ht="15" customHeight="1">
      <c r="F744" s="49"/>
      <c r="G744" s="50"/>
      <c r="BA744" s="37" t="s">
        <v>1561</v>
      </c>
      <c r="BB744" s="38" t="s">
        <v>1562</v>
      </c>
    </row>
    <row r="745" spans="6:54" ht="15" customHeight="1">
      <c r="F745" s="49"/>
      <c r="G745" s="50"/>
      <c r="BA745" s="37" t="s">
        <v>1563</v>
      </c>
      <c r="BB745" s="38" t="s">
        <v>1564</v>
      </c>
    </row>
    <row r="746" spans="6:54" ht="15" customHeight="1">
      <c r="F746" s="49"/>
      <c r="G746" s="50"/>
      <c r="BA746" s="37" t="s">
        <v>1565</v>
      </c>
      <c r="BB746" s="38" t="s">
        <v>1566</v>
      </c>
    </row>
    <row r="747" spans="6:54" ht="15" customHeight="1">
      <c r="F747" s="49"/>
      <c r="G747" s="50"/>
      <c r="BA747" s="37" t="s">
        <v>1567</v>
      </c>
      <c r="BB747" s="38" t="s">
        <v>1568</v>
      </c>
    </row>
    <row r="748" spans="6:54" ht="15" customHeight="1">
      <c r="F748" s="49"/>
      <c r="G748" s="50"/>
      <c r="BA748" s="37" t="s">
        <v>1569</v>
      </c>
      <c r="BB748" s="38" t="s">
        <v>1570</v>
      </c>
    </row>
    <row r="749" spans="6:54" ht="15" customHeight="1">
      <c r="F749" s="49"/>
      <c r="G749" s="50"/>
      <c r="BA749" s="37" t="s">
        <v>1571</v>
      </c>
      <c r="BB749" s="38" t="s">
        <v>1572</v>
      </c>
    </row>
    <row r="750" spans="6:54" ht="15" customHeight="1">
      <c r="F750" s="49"/>
      <c r="G750" s="50"/>
      <c r="BA750" s="37" t="s">
        <v>1573</v>
      </c>
      <c r="BB750" s="38" t="s">
        <v>1574</v>
      </c>
    </row>
    <row r="751" spans="6:54" ht="15" customHeight="1">
      <c r="F751" s="49"/>
      <c r="G751" s="50"/>
      <c r="BA751" s="37" t="s">
        <v>1575</v>
      </c>
      <c r="BB751" s="38" t="s">
        <v>1576</v>
      </c>
    </row>
    <row r="752" spans="6:54" ht="15" customHeight="1">
      <c r="F752" s="49"/>
      <c r="G752" s="50"/>
      <c r="BA752" s="37" t="s">
        <v>1577</v>
      </c>
      <c r="BB752" s="38" t="s">
        <v>1578</v>
      </c>
    </row>
    <row r="753" spans="6:54" ht="15" customHeight="1">
      <c r="F753" s="49"/>
      <c r="G753" s="50"/>
      <c r="BA753" s="37" t="s">
        <v>1579</v>
      </c>
      <c r="BB753" s="38" t="s">
        <v>1580</v>
      </c>
    </row>
    <row r="754" spans="6:54" ht="15" customHeight="1">
      <c r="F754" s="49"/>
      <c r="G754" s="50"/>
      <c r="BA754" s="37" t="s">
        <v>1581</v>
      </c>
      <c r="BB754" s="38" t="s">
        <v>1582</v>
      </c>
    </row>
    <row r="755" spans="6:54" ht="15" customHeight="1">
      <c r="F755" s="49"/>
      <c r="G755" s="50"/>
      <c r="BA755" s="37" t="s">
        <v>1583</v>
      </c>
      <c r="BB755" s="38" t="s">
        <v>1584</v>
      </c>
    </row>
    <row r="756" spans="6:54" ht="15" customHeight="1">
      <c r="F756" s="49"/>
      <c r="G756" s="50"/>
      <c r="BA756" s="37" t="s">
        <v>1585</v>
      </c>
      <c r="BB756" s="38" t="s">
        <v>1586</v>
      </c>
    </row>
    <row r="757" spans="6:54" ht="15" customHeight="1">
      <c r="F757" s="49"/>
      <c r="G757" s="50"/>
      <c r="BA757" s="37" t="s">
        <v>1587</v>
      </c>
      <c r="BB757" s="38" t="s">
        <v>1588</v>
      </c>
    </row>
    <row r="758" spans="6:54" ht="15" customHeight="1">
      <c r="F758" s="49"/>
      <c r="G758" s="50"/>
      <c r="BA758" s="37" t="s">
        <v>1589</v>
      </c>
      <c r="BB758" s="38" t="s">
        <v>1590</v>
      </c>
    </row>
    <row r="759" spans="6:54" ht="15" customHeight="1">
      <c r="F759" s="49"/>
      <c r="G759" s="50"/>
      <c r="BA759" s="37" t="s">
        <v>1591</v>
      </c>
      <c r="BB759" s="38" t="s">
        <v>1592</v>
      </c>
    </row>
    <row r="760" spans="6:54" ht="15" customHeight="1">
      <c r="F760" s="49"/>
      <c r="G760" s="50"/>
      <c r="BA760" s="37" t="s">
        <v>1593</v>
      </c>
      <c r="BB760" s="38" t="s">
        <v>1594</v>
      </c>
    </row>
    <row r="761" spans="6:54" ht="15" customHeight="1">
      <c r="F761" s="49"/>
      <c r="G761" s="50"/>
      <c r="BA761" s="37" t="s">
        <v>1595</v>
      </c>
      <c r="BB761" s="38" t="s">
        <v>1596</v>
      </c>
    </row>
    <row r="762" spans="6:54" ht="15" customHeight="1">
      <c r="F762" s="49"/>
      <c r="G762" s="50"/>
      <c r="BA762" s="37" t="s">
        <v>1597</v>
      </c>
      <c r="BB762" s="38" t="s">
        <v>1598</v>
      </c>
    </row>
    <row r="763" spans="6:54" ht="15" customHeight="1">
      <c r="F763" s="49"/>
      <c r="G763" s="50"/>
      <c r="BA763" s="37" t="s">
        <v>1599</v>
      </c>
      <c r="BB763" s="38" t="s">
        <v>1600</v>
      </c>
    </row>
    <row r="764" spans="6:54" ht="15" customHeight="1">
      <c r="F764" s="49"/>
      <c r="G764" s="50"/>
      <c r="BA764" s="37" t="s">
        <v>1601</v>
      </c>
      <c r="BB764" s="38" t="s">
        <v>1602</v>
      </c>
    </row>
    <row r="765" spans="6:54" ht="15" customHeight="1">
      <c r="F765" s="49"/>
      <c r="G765" s="50"/>
      <c r="BA765" s="37" t="s">
        <v>1603</v>
      </c>
      <c r="BB765" s="38" t="s">
        <v>1604</v>
      </c>
    </row>
    <row r="766" spans="6:54" ht="15" customHeight="1">
      <c r="F766" s="49"/>
      <c r="G766" s="50"/>
      <c r="BA766" s="37" t="s">
        <v>1605</v>
      </c>
      <c r="BB766" s="38" t="s">
        <v>1606</v>
      </c>
    </row>
    <row r="767" spans="6:54" ht="15" customHeight="1">
      <c r="F767" s="49"/>
      <c r="G767" s="50"/>
      <c r="BA767" s="37" t="s">
        <v>1607</v>
      </c>
      <c r="BB767" s="38" t="s">
        <v>1608</v>
      </c>
    </row>
    <row r="768" spans="6:54" ht="15" customHeight="1">
      <c r="F768" s="49"/>
      <c r="G768" s="50"/>
      <c r="BA768" s="37" t="s">
        <v>1609</v>
      </c>
      <c r="BB768" s="38" t="s">
        <v>1610</v>
      </c>
    </row>
    <row r="769" spans="6:54" ht="15" customHeight="1">
      <c r="F769" s="49"/>
      <c r="G769" s="50"/>
      <c r="BA769" s="37" t="s">
        <v>1611</v>
      </c>
      <c r="BB769" s="38" t="s">
        <v>1612</v>
      </c>
    </row>
    <row r="770" spans="6:54" ht="15" customHeight="1">
      <c r="F770" s="49"/>
      <c r="G770" s="50"/>
      <c r="BA770" s="37" t="s">
        <v>1613</v>
      </c>
      <c r="BB770" s="38" t="s">
        <v>1614</v>
      </c>
    </row>
    <row r="771" spans="6:54" ht="15" customHeight="1">
      <c r="F771" s="49"/>
      <c r="G771" s="50"/>
      <c r="BA771" s="37" t="s">
        <v>1615</v>
      </c>
      <c r="BB771" s="38" t="s">
        <v>1616</v>
      </c>
    </row>
    <row r="772" spans="6:54" ht="15" customHeight="1">
      <c r="F772" s="49"/>
      <c r="G772" s="50"/>
      <c r="BA772" s="37" t="s">
        <v>1617</v>
      </c>
      <c r="BB772" s="38" t="s">
        <v>1618</v>
      </c>
    </row>
    <row r="773" spans="6:54" ht="15" customHeight="1">
      <c r="F773" s="49"/>
      <c r="G773" s="50"/>
      <c r="BA773" s="37" t="s">
        <v>1619</v>
      </c>
      <c r="BB773" s="38" t="s">
        <v>1620</v>
      </c>
    </row>
    <row r="774" spans="6:54" ht="15" customHeight="1">
      <c r="F774" s="49"/>
      <c r="G774" s="50"/>
      <c r="BA774" s="37" t="s">
        <v>1621</v>
      </c>
      <c r="BB774" s="38" t="s">
        <v>1622</v>
      </c>
    </row>
    <row r="775" spans="6:54" ht="15" customHeight="1">
      <c r="F775" s="49"/>
      <c r="G775" s="50"/>
      <c r="BA775" s="37" t="s">
        <v>1623</v>
      </c>
      <c r="BB775" s="38" t="s">
        <v>1624</v>
      </c>
    </row>
    <row r="776" spans="6:54" ht="15" customHeight="1">
      <c r="F776" s="49"/>
      <c r="G776" s="50"/>
      <c r="BA776" s="37" t="s">
        <v>1625</v>
      </c>
      <c r="BB776" s="38" t="s">
        <v>1626</v>
      </c>
    </row>
    <row r="777" spans="6:54" ht="15" customHeight="1">
      <c r="F777" s="49"/>
      <c r="G777" s="50"/>
      <c r="BA777" s="37" t="s">
        <v>1627</v>
      </c>
      <c r="BB777" s="38" t="s">
        <v>1628</v>
      </c>
    </row>
    <row r="778" spans="6:54" ht="15" customHeight="1">
      <c r="F778" s="49"/>
      <c r="G778" s="50"/>
      <c r="BA778" s="37" t="s">
        <v>1629</v>
      </c>
      <c r="BB778" s="38" t="s">
        <v>1630</v>
      </c>
    </row>
    <row r="779" spans="6:54" ht="15" customHeight="1">
      <c r="F779" s="49"/>
      <c r="G779" s="50"/>
      <c r="BA779" s="37" t="s">
        <v>1631</v>
      </c>
      <c r="BB779" s="38" t="s">
        <v>1632</v>
      </c>
    </row>
    <row r="780" spans="6:54" ht="15" customHeight="1">
      <c r="F780" s="49"/>
      <c r="G780" s="50"/>
      <c r="BA780" s="37" t="s">
        <v>1633</v>
      </c>
      <c r="BB780" s="38" t="s">
        <v>1634</v>
      </c>
    </row>
    <row r="781" spans="6:54" ht="15" customHeight="1">
      <c r="F781" s="49"/>
      <c r="G781" s="50"/>
      <c r="BA781" s="37" t="s">
        <v>1635</v>
      </c>
      <c r="BB781" s="38" t="s">
        <v>1636</v>
      </c>
    </row>
    <row r="782" spans="6:54" ht="15" customHeight="1">
      <c r="F782" s="49"/>
      <c r="G782" s="50"/>
      <c r="BA782" s="37" t="s">
        <v>1637</v>
      </c>
      <c r="BB782" s="38" t="s">
        <v>1638</v>
      </c>
    </row>
    <row r="783" spans="6:54" ht="15" customHeight="1">
      <c r="F783" s="49"/>
      <c r="G783" s="50"/>
      <c r="BA783" s="37" t="s">
        <v>1639</v>
      </c>
      <c r="BB783" s="38" t="s">
        <v>1640</v>
      </c>
    </row>
    <row r="784" spans="6:54" ht="15" customHeight="1">
      <c r="F784" s="49"/>
      <c r="G784" s="50"/>
      <c r="BA784" s="37" t="s">
        <v>1641</v>
      </c>
      <c r="BB784" s="38" t="s">
        <v>1642</v>
      </c>
    </row>
    <row r="785" spans="6:54" ht="15" customHeight="1">
      <c r="F785" s="49"/>
      <c r="G785" s="50"/>
      <c r="BA785" s="37" t="s">
        <v>1643</v>
      </c>
      <c r="BB785" s="38" t="s">
        <v>1644</v>
      </c>
    </row>
    <row r="786" spans="6:54" ht="15" customHeight="1">
      <c r="F786" s="49"/>
      <c r="G786" s="50"/>
      <c r="BA786" s="37" t="s">
        <v>1645</v>
      </c>
      <c r="BB786" s="38" t="s">
        <v>1646</v>
      </c>
    </row>
    <row r="787" spans="6:54" ht="15" customHeight="1">
      <c r="F787" s="49"/>
      <c r="G787" s="50"/>
      <c r="BA787" s="37" t="s">
        <v>1647</v>
      </c>
      <c r="BB787" s="38" t="s">
        <v>1648</v>
      </c>
    </row>
    <row r="788" spans="6:54" ht="15" customHeight="1">
      <c r="F788" s="49"/>
      <c r="G788" s="50"/>
      <c r="BA788" s="37" t="s">
        <v>1649</v>
      </c>
      <c r="BB788" s="38" t="s">
        <v>1650</v>
      </c>
    </row>
    <row r="789" spans="6:54" ht="15" customHeight="1">
      <c r="F789" s="49"/>
      <c r="G789" s="50"/>
      <c r="BA789" s="37" t="s">
        <v>1651</v>
      </c>
      <c r="BB789" s="38" t="s">
        <v>1652</v>
      </c>
    </row>
    <row r="790" spans="6:54" ht="15" customHeight="1">
      <c r="F790" s="49"/>
      <c r="G790" s="50"/>
      <c r="BA790" s="37" t="s">
        <v>1653</v>
      </c>
      <c r="BB790" s="38" t="s">
        <v>1654</v>
      </c>
    </row>
    <row r="791" spans="6:54" ht="15" customHeight="1">
      <c r="F791" s="49"/>
      <c r="G791" s="50"/>
      <c r="BA791" s="37" t="s">
        <v>1655</v>
      </c>
      <c r="BB791" s="38" t="s">
        <v>1656</v>
      </c>
    </row>
    <row r="792" spans="6:54" ht="15" customHeight="1">
      <c r="F792" s="49"/>
      <c r="G792" s="50"/>
      <c r="BA792" s="37" t="s">
        <v>1657</v>
      </c>
      <c r="BB792" s="38" t="s">
        <v>1658</v>
      </c>
    </row>
    <row r="793" spans="6:54" ht="15" customHeight="1">
      <c r="F793" s="49"/>
      <c r="G793" s="50"/>
      <c r="BA793" s="37" t="s">
        <v>1659</v>
      </c>
      <c r="BB793" s="38" t="s">
        <v>1660</v>
      </c>
    </row>
    <row r="794" spans="6:54" ht="15" customHeight="1">
      <c r="F794" s="49"/>
      <c r="G794" s="50"/>
      <c r="BA794" s="37" t="s">
        <v>1661</v>
      </c>
      <c r="BB794" s="38" t="s">
        <v>1662</v>
      </c>
    </row>
    <row r="795" spans="6:54" ht="15" customHeight="1">
      <c r="F795" s="49"/>
      <c r="G795" s="50"/>
      <c r="BA795" s="37" t="s">
        <v>1663</v>
      </c>
      <c r="BB795" s="38" t="s">
        <v>1664</v>
      </c>
    </row>
    <row r="796" spans="6:54" ht="15" customHeight="1">
      <c r="F796" s="49"/>
      <c r="G796" s="50"/>
      <c r="BA796" s="37" t="s">
        <v>1665</v>
      </c>
      <c r="BB796" s="38" t="s">
        <v>1666</v>
      </c>
    </row>
    <row r="797" spans="6:54" ht="15" customHeight="1">
      <c r="F797" s="49"/>
      <c r="G797" s="50"/>
      <c r="BA797" s="37" t="s">
        <v>1667</v>
      </c>
      <c r="BB797" s="38" t="s">
        <v>1668</v>
      </c>
    </row>
    <row r="798" spans="6:54" ht="15" customHeight="1">
      <c r="F798" s="49"/>
      <c r="G798" s="50"/>
      <c r="BA798" s="37" t="s">
        <v>1669</v>
      </c>
      <c r="BB798" s="38" t="s">
        <v>1670</v>
      </c>
    </row>
    <row r="799" spans="6:54" ht="15" customHeight="1">
      <c r="F799" s="49"/>
      <c r="G799" s="50"/>
      <c r="BA799" s="37" t="s">
        <v>1671</v>
      </c>
      <c r="BB799" s="38" t="s">
        <v>1672</v>
      </c>
    </row>
    <row r="800" spans="6:54" ht="15" customHeight="1">
      <c r="F800" s="49"/>
      <c r="G800" s="50"/>
      <c r="BA800" s="37" t="s">
        <v>1673</v>
      </c>
      <c r="BB800" s="38" t="s">
        <v>1674</v>
      </c>
    </row>
    <row r="801" spans="6:54" ht="15" customHeight="1">
      <c r="F801" s="49"/>
      <c r="G801" s="50"/>
      <c r="BA801" s="37" t="s">
        <v>1675</v>
      </c>
      <c r="BB801" s="38" t="s">
        <v>1676</v>
      </c>
    </row>
    <row r="802" spans="6:54" ht="15" customHeight="1">
      <c r="F802" s="49"/>
      <c r="G802" s="50"/>
      <c r="BA802" s="37" t="s">
        <v>1677</v>
      </c>
      <c r="BB802" s="38" t="s">
        <v>1678</v>
      </c>
    </row>
    <row r="803" spans="6:54" ht="15" customHeight="1">
      <c r="F803" s="49"/>
      <c r="G803" s="50"/>
      <c r="BA803" s="37" t="s">
        <v>1679</v>
      </c>
      <c r="BB803" s="38" t="s">
        <v>1680</v>
      </c>
    </row>
    <row r="804" spans="6:54" ht="15" customHeight="1">
      <c r="F804" s="49"/>
      <c r="G804" s="50"/>
      <c r="BA804" s="37" t="s">
        <v>1681</v>
      </c>
      <c r="BB804" s="38" t="s">
        <v>1682</v>
      </c>
    </row>
    <row r="805" spans="6:54" ht="15" customHeight="1">
      <c r="F805" s="49"/>
      <c r="G805" s="50"/>
      <c r="BA805" s="37" t="s">
        <v>1683</v>
      </c>
      <c r="BB805" s="38" t="s">
        <v>1684</v>
      </c>
    </row>
    <row r="806" spans="6:54" ht="15" customHeight="1">
      <c r="F806" s="49"/>
      <c r="G806" s="50"/>
      <c r="BA806" s="37" t="s">
        <v>1685</v>
      </c>
      <c r="BB806" s="38" t="s">
        <v>1686</v>
      </c>
    </row>
    <row r="807" spans="6:54" ht="15" customHeight="1">
      <c r="F807" s="49"/>
      <c r="G807" s="50"/>
      <c r="BA807" s="37" t="s">
        <v>1687</v>
      </c>
      <c r="BB807" s="38" t="s">
        <v>1688</v>
      </c>
    </row>
    <row r="808" spans="6:54" ht="15" customHeight="1">
      <c r="F808" s="49"/>
      <c r="G808" s="50"/>
      <c r="BA808" s="37" t="s">
        <v>1689</v>
      </c>
      <c r="BB808" s="38" t="s">
        <v>1690</v>
      </c>
    </row>
    <row r="809" spans="6:54" ht="15" customHeight="1">
      <c r="F809" s="49"/>
      <c r="G809" s="50"/>
      <c r="BA809" s="37" t="s">
        <v>1691</v>
      </c>
      <c r="BB809" s="38" t="s">
        <v>1692</v>
      </c>
    </row>
    <row r="810" spans="6:54" ht="15" customHeight="1">
      <c r="F810" s="49"/>
      <c r="G810" s="50"/>
      <c r="BA810" s="37" t="s">
        <v>1693</v>
      </c>
      <c r="BB810" s="38" t="s">
        <v>1694</v>
      </c>
    </row>
    <row r="811" spans="6:54" ht="15" customHeight="1">
      <c r="F811" s="49"/>
      <c r="G811" s="50"/>
      <c r="BA811" s="37" t="s">
        <v>1695</v>
      </c>
      <c r="BB811" s="38" t="s">
        <v>1696</v>
      </c>
    </row>
    <row r="812" spans="6:54" ht="15" customHeight="1">
      <c r="F812" s="49"/>
      <c r="G812" s="50"/>
      <c r="BA812" s="37" t="s">
        <v>1697</v>
      </c>
      <c r="BB812" s="38" t="s">
        <v>1698</v>
      </c>
    </row>
    <row r="813" spans="6:54" ht="15" customHeight="1">
      <c r="F813" s="49"/>
      <c r="G813" s="50"/>
      <c r="BA813" s="37" t="s">
        <v>1699</v>
      </c>
      <c r="BB813" s="38" t="s">
        <v>1700</v>
      </c>
    </row>
    <row r="814" spans="6:54" ht="15" customHeight="1">
      <c r="F814" s="49"/>
      <c r="G814" s="50"/>
      <c r="BA814" s="37" t="s">
        <v>1701</v>
      </c>
      <c r="BB814" s="38" t="s">
        <v>1702</v>
      </c>
    </row>
    <row r="815" spans="6:54" ht="15" customHeight="1">
      <c r="F815" s="49"/>
      <c r="G815" s="50"/>
      <c r="BA815" s="37" t="s">
        <v>1703</v>
      </c>
      <c r="BB815" s="38" t="s">
        <v>1704</v>
      </c>
    </row>
    <row r="816" spans="6:54" ht="15" customHeight="1">
      <c r="F816" s="49"/>
      <c r="G816" s="50"/>
      <c r="BA816" s="37" t="s">
        <v>1705</v>
      </c>
      <c r="BB816" s="38" t="s">
        <v>1706</v>
      </c>
    </row>
    <row r="817" spans="6:54" ht="15" customHeight="1">
      <c r="F817" s="49"/>
      <c r="G817" s="50"/>
      <c r="BA817" s="37" t="s">
        <v>1707</v>
      </c>
      <c r="BB817" s="38" t="s">
        <v>1708</v>
      </c>
    </row>
    <row r="818" spans="6:54" ht="15" customHeight="1">
      <c r="F818" s="49"/>
      <c r="G818" s="50"/>
      <c r="BA818" s="37" t="s">
        <v>1709</v>
      </c>
      <c r="BB818" s="38" t="s">
        <v>1710</v>
      </c>
    </row>
    <row r="819" spans="6:54" ht="15" customHeight="1">
      <c r="F819" s="49"/>
      <c r="G819" s="50"/>
      <c r="BA819" s="37" t="s">
        <v>1711</v>
      </c>
      <c r="BB819" s="38" t="s">
        <v>1712</v>
      </c>
    </row>
    <row r="820" spans="6:54" ht="15" customHeight="1">
      <c r="F820" s="49"/>
      <c r="G820" s="50"/>
      <c r="BA820" s="37" t="s">
        <v>1713</v>
      </c>
      <c r="BB820" s="38" t="s">
        <v>1714</v>
      </c>
    </row>
    <row r="821" spans="6:54" ht="15" customHeight="1">
      <c r="F821" s="49"/>
      <c r="G821" s="50"/>
      <c r="BA821" s="37" t="s">
        <v>1715</v>
      </c>
      <c r="BB821" s="38" t="s">
        <v>1716</v>
      </c>
    </row>
    <row r="822" spans="6:54" ht="15" customHeight="1">
      <c r="F822" s="49"/>
      <c r="G822" s="50"/>
      <c r="BA822" s="37" t="s">
        <v>1717</v>
      </c>
      <c r="BB822" s="38" t="s">
        <v>1718</v>
      </c>
    </row>
    <row r="823" spans="6:54" ht="15" customHeight="1">
      <c r="F823" s="49"/>
      <c r="G823" s="50"/>
      <c r="BA823" s="37" t="s">
        <v>1719</v>
      </c>
      <c r="BB823" s="38" t="s">
        <v>1720</v>
      </c>
    </row>
    <row r="824" spans="6:54" ht="15" customHeight="1">
      <c r="F824" s="49"/>
      <c r="G824" s="50"/>
      <c r="BA824" s="37" t="s">
        <v>1721</v>
      </c>
      <c r="BB824" s="38" t="s">
        <v>1722</v>
      </c>
    </row>
    <row r="825" spans="6:54" ht="15" customHeight="1">
      <c r="F825" s="49"/>
      <c r="G825" s="50"/>
      <c r="BA825" s="37" t="s">
        <v>1723</v>
      </c>
      <c r="BB825" s="38" t="s">
        <v>1724</v>
      </c>
    </row>
    <row r="826" spans="6:54" ht="15" customHeight="1">
      <c r="F826" s="49"/>
      <c r="G826" s="50"/>
      <c r="BA826" s="37" t="s">
        <v>1725</v>
      </c>
      <c r="BB826" s="38" t="s">
        <v>1726</v>
      </c>
    </row>
    <row r="827" spans="6:54" ht="15" customHeight="1">
      <c r="F827" s="49"/>
      <c r="G827" s="50"/>
      <c r="BA827" s="37" t="s">
        <v>1727</v>
      </c>
      <c r="BB827" s="38" t="s">
        <v>1728</v>
      </c>
    </row>
    <row r="828" spans="6:54" ht="15" customHeight="1">
      <c r="F828" s="49"/>
      <c r="G828" s="50"/>
      <c r="BA828" s="37" t="s">
        <v>1729</v>
      </c>
      <c r="BB828" s="38" t="s">
        <v>1730</v>
      </c>
    </row>
    <row r="829" spans="6:54" ht="15" customHeight="1">
      <c r="F829" s="49"/>
      <c r="G829" s="50"/>
      <c r="BA829" s="37" t="s">
        <v>1731</v>
      </c>
      <c r="BB829" s="38" t="s">
        <v>1732</v>
      </c>
    </row>
    <row r="830" spans="6:54" ht="15" customHeight="1">
      <c r="F830" s="49"/>
      <c r="G830" s="50"/>
      <c r="BA830" s="37" t="s">
        <v>1733</v>
      </c>
      <c r="BB830" s="38" t="s">
        <v>1734</v>
      </c>
    </row>
    <row r="831" spans="6:54" ht="15" customHeight="1">
      <c r="F831" s="49"/>
      <c r="G831" s="50"/>
      <c r="BA831" s="37" t="s">
        <v>1735</v>
      </c>
      <c r="BB831" s="38" t="s">
        <v>1736</v>
      </c>
    </row>
    <row r="832" spans="6:54" ht="15" customHeight="1">
      <c r="F832" s="49"/>
      <c r="G832" s="50"/>
      <c r="BA832" s="37" t="s">
        <v>1737</v>
      </c>
      <c r="BB832" s="38" t="s">
        <v>1738</v>
      </c>
    </row>
    <row r="833" spans="6:54" ht="15" customHeight="1">
      <c r="F833" s="49"/>
      <c r="G833" s="50"/>
      <c r="BA833" s="37" t="s">
        <v>1739</v>
      </c>
      <c r="BB833" s="38" t="s">
        <v>1740</v>
      </c>
    </row>
    <row r="834" spans="6:54" ht="15" customHeight="1">
      <c r="F834" s="49"/>
      <c r="G834" s="50"/>
      <c r="BA834" s="37" t="s">
        <v>1741</v>
      </c>
      <c r="BB834" s="38" t="s">
        <v>1742</v>
      </c>
    </row>
    <row r="835" spans="6:54" ht="15" customHeight="1">
      <c r="F835" s="49"/>
      <c r="G835" s="50"/>
      <c r="BA835" s="37" t="s">
        <v>1743</v>
      </c>
      <c r="BB835" s="38" t="s">
        <v>1744</v>
      </c>
    </row>
    <row r="836" spans="6:54" ht="15" customHeight="1">
      <c r="F836" s="49"/>
      <c r="G836" s="50"/>
      <c r="BA836" s="37" t="s">
        <v>1745</v>
      </c>
      <c r="BB836" s="38" t="s">
        <v>1746</v>
      </c>
    </row>
    <row r="837" spans="6:54" ht="15" customHeight="1">
      <c r="F837" s="49"/>
      <c r="G837" s="50"/>
      <c r="BA837" s="37" t="s">
        <v>1747</v>
      </c>
      <c r="BB837" s="38" t="s">
        <v>1748</v>
      </c>
    </row>
    <row r="838" spans="6:54" ht="15" customHeight="1">
      <c r="F838" s="49"/>
      <c r="G838" s="50"/>
      <c r="BA838" s="37" t="s">
        <v>1749</v>
      </c>
      <c r="BB838" s="38" t="s">
        <v>1750</v>
      </c>
    </row>
    <row r="839" spans="6:54" ht="15" customHeight="1">
      <c r="F839" s="49"/>
      <c r="G839" s="50"/>
      <c r="BA839" s="37" t="s">
        <v>1751</v>
      </c>
      <c r="BB839" s="38" t="s">
        <v>1752</v>
      </c>
    </row>
    <row r="840" spans="6:54" ht="15" customHeight="1">
      <c r="F840" s="49"/>
      <c r="G840" s="50"/>
      <c r="BA840" s="37" t="s">
        <v>1753</v>
      </c>
      <c r="BB840" s="38" t="s">
        <v>1754</v>
      </c>
    </row>
    <row r="841" spans="6:54" ht="15" customHeight="1">
      <c r="F841" s="49"/>
      <c r="G841" s="50"/>
      <c r="BA841" s="37" t="s">
        <v>1755</v>
      </c>
      <c r="BB841" s="38" t="s">
        <v>1756</v>
      </c>
    </row>
    <row r="842" spans="6:54" ht="15" customHeight="1">
      <c r="F842" s="49"/>
      <c r="G842" s="50"/>
      <c r="BA842" s="37" t="s">
        <v>1757</v>
      </c>
      <c r="BB842" s="38" t="s">
        <v>1758</v>
      </c>
    </row>
    <row r="843" spans="6:54" ht="15" customHeight="1">
      <c r="F843" s="49"/>
      <c r="G843" s="50"/>
      <c r="BA843" s="37" t="s">
        <v>1759</v>
      </c>
      <c r="BB843" s="38" t="s">
        <v>1760</v>
      </c>
    </row>
    <row r="844" spans="6:54" ht="15" customHeight="1">
      <c r="F844" s="49"/>
      <c r="G844" s="50"/>
      <c r="BA844" s="37" t="s">
        <v>1761</v>
      </c>
      <c r="BB844" s="38" t="s">
        <v>1762</v>
      </c>
    </row>
    <row r="845" spans="6:54" ht="15" customHeight="1">
      <c r="F845" s="49"/>
      <c r="G845" s="50"/>
      <c r="BA845" s="37" t="s">
        <v>1763</v>
      </c>
      <c r="BB845" s="38" t="s">
        <v>1764</v>
      </c>
    </row>
    <row r="846" spans="6:54" ht="15" customHeight="1">
      <c r="F846" s="49"/>
      <c r="G846" s="50"/>
      <c r="BA846" s="37" t="s">
        <v>1765</v>
      </c>
      <c r="BB846" s="38" t="s">
        <v>1766</v>
      </c>
    </row>
    <row r="847" spans="6:54" ht="15" customHeight="1">
      <c r="F847" s="49"/>
      <c r="G847" s="50"/>
      <c r="BA847" s="37" t="s">
        <v>1767</v>
      </c>
      <c r="BB847" s="38" t="s">
        <v>1768</v>
      </c>
    </row>
    <row r="848" spans="6:54" ht="15" customHeight="1">
      <c r="F848" s="49"/>
      <c r="G848" s="50"/>
      <c r="BA848" s="37" t="s">
        <v>1769</v>
      </c>
      <c r="BB848" s="38" t="s">
        <v>1770</v>
      </c>
    </row>
    <row r="849" spans="6:54" ht="15" customHeight="1">
      <c r="F849" s="49"/>
      <c r="G849" s="50"/>
      <c r="BA849" s="37" t="s">
        <v>1771</v>
      </c>
      <c r="BB849" s="38" t="s">
        <v>1772</v>
      </c>
    </row>
    <row r="850" spans="6:54" ht="15" customHeight="1">
      <c r="F850" s="49"/>
      <c r="G850" s="50"/>
      <c r="BA850" s="37" t="s">
        <v>1773</v>
      </c>
      <c r="BB850" s="38" t="s">
        <v>1774</v>
      </c>
    </row>
    <row r="851" spans="6:54" ht="15" customHeight="1">
      <c r="F851" s="49"/>
      <c r="G851" s="50"/>
      <c r="BA851" s="37" t="s">
        <v>1775</v>
      </c>
      <c r="BB851" s="38" t="s">
        <v>1776</v>
      </c>
    </row>
    <row r="852" spans="6:54" ht="15" customHeight="1">
      <c r="F852" s="49"/>
      <c r="G852" s="50"/>
      <c r="BA852" s="37" t="s">
        <v>1777</v>
      </c>
      <c r="BB852" s="38" t="s">
        <v>1778</v>
      </c>
    </row>
    <row r="853" spans="6:54" ht="15" customHeight="1">
      <c r="F853" s="49"/>
      <c r="G853" s="50"/>
      <c r="BA853" s="37" t="s">
        <v>1779</v>
      </c>
      <c r="BB853" s="38" t="s">
        <v>1780</v>
      </c>
    </row>
    <row r="854" spans="6:54" ht="15" customHeight="1">
      <c r="F854" s="49"/>
      <c r="G854" s="50"/>
      <c r="BA854" s="37" t="s">
        <v>1781</v>
      </c>
      <c r="BB854" s="38" t="s">
        <v>1782</v>
      </c>
    </row>
    <row r="855" spans="6:54" ht="15" customHeight="1">
      <c r="F855" s="49"/>
      <c r="G855" s="50"/>
      <c r="BA855" s="37" t="s">
        <v>1783</v>
      </c>
      <c r="BB855" s="38" t="s">
        <v>1784</v>
      </c>
    </row>
    <row r="856" spans="6:54" ht="15" customHeight="1">
      <c r="F856" s="49"/>
      <c r="G856" s="50"/>
      <c r="BA856" s="37" t="s">
        <v>1785</v>
      </c>
      <c r="BB856" s="38" t="s">
        <v>1786</v>
      </c>
    </row>
    <row r="857" spans="6:54" ht="15" customHeight="1">
      <c r="F857" s="49"/>
      <c r="G857" s="50"/>
      <c r="BA857" s="37" t="s">
        <v>1787</v>
      </c>
      <c r="BB857" s="38" t="s">
        <v>1788</v>
      </c>
    </row>
    <row r="858" spans="6:54" ht="15" customHeight="1">
      <c r="F858" s="49"/>
      <c r="G858" s="50"/>
      <c r="BA858" s="37" t="s">
        <v>1789</v>
      </c>
      <c r="BB858" s="38" t="s">
        <v>1790</v>
      </c>
    </row>
    <row r="859" spans="6:54" ht="15" customHeight="1">
      <c r="F859" s="49"/>
      <c r="G859" s="50"/>
      <c r="BA859" s="37" t="s">
        <v>1791</v>
      </c>
      <c r="BB859" s="38" t="s">
        <v>1792</v>
      </c>
    </row>
    <row r="860" spans="6:54" ht="15" customHeight="1">
      <c r="F860" s="49"/>
      <c r="G860" s="50"/>
      <c r="BA860" s="37" t="s">
        <v>1793</v>
      </c>
      <c r="BB860" s="38" t="s">
        <v>1794</v>
      </c>
    </row>
    <row r="861" spans="6:54" ht="15" customHeight="1">
      <c r="F861" s="49"/>
      <c r="G861" s="50"/>
      <c r="BA861" s="37" t="s">
        <v>1795</v>
      </c>
      <c r="BB861" s="38" t="s">
        <v>1796</v>
      </c>
    </row>
    <row r="862" spans="6:54" ht="15" customHeight="1">
      <c r="F862" s="49"/>
      <c r="G862" s="50"/>
      <c r="BA862" s="37" t="s">
        <v>1797</v>
      </c>
      <c r="BB862" s="38" t="s">
        <v>1798</v>
      </c>
    </row>
    <row r="863" spans="6:54" ht="15" customHeight="1">
      <c r="F863" s="49"/>
      <c r="G863" s="50"/>
      <c r="BA863" s="37" t="s">
        <v>1799</v>
      </c>
      <c r="BB863" s="38" t="s">
        <v>1800</v>
      </c>
    </row>
    <row r="864" spans="6:54" ht="15" customHeight="1">
      <c r="F864" s="49"/>
      <c r="G864" s="50"/>
      <c r="BA864" s="37" t="s">
        <v>1801</v>
      </c>
      <c r="BB864" s="38" t="s">
        <v>1802</v>
      </c>
    </row>
    <row r="865" spans="6:54" ht="15" customHeight="1">
      <c r="F865" s="49"/>
      <c r="G865" s="50"/>
      <c r="BA865" s="37" t="s">
        <v>1803</v>
      </c>
      <c r="BB865" s="38" t="s">
        <v>1804</v>
      </c>
    </row>
    <row r="866" spans="6:54" ht="15" customHeight="1">
      <c r="F866" s="49"/>
      <c r="G866" s="50"/>
      <c r="BA866" s="37" t="s">
        <v>1805</v>
      </c>
      <c r="BB866" s="38" t="s">
        <v>1806</v>
      </c>
    </row>
    <row r="867" spans="6:54" ht="15" customHeight="1">
      <c r="F867" s="49"/>
      <c r="G867" s="50"/>
      <c r="BA867" s="37" t="s">
        <v>1807</v>
      </c>
      <c r="BB867" s="38" t="s">
        <v>1808</v>
      </c>
    </row>
    <row r="868" spans="6:54" ht="15" customHeight="1">
      <c r="F868" s="49"/>
      <c r="G868" s="50"/>
      <c r="BA868" s="37" t="s">
        <v>1809</v>
      </c>
      <c r="BB868" s="38" t="s">
        <v>1810</v>
      </c>
    </row>
    <row r="869" spans="6:54" ht="15" customHeight="1">
      <c r="F869" s="49"/>
      <c r="G869" s="50"/>
      <c r="BA869" s="37" t="s">
        <v>1811</v>
      </c>
      <c r="BB869" s="38" t="s">
        <v>1812</v>
      </c>
    </row>
    <row r="870" spans="6:54" ht="15" customHeight="1">
      <c r="F870" s="49"/>
      <c r="G870" s="50"/>
      <c r="BA870" s="37" t="s">
        <v>1813</v>
      </c>
      <c r="BB870" s="38" t="s">
        <v>1814</v>
      </c>
    </row>
    <row r="871" spans="6:54" ht="15" customHeight="1">
      <c r="F871" s="49"/>
      <c r="G871" s="50"/>
      <c r="BA871" s="37" t="s">
        <v>1815</v>
      </c>
      <c r="BB871" s="38" t="s">
        <v>1816</v>
      </c>
    </row>
    <row r="872" spans="6:54" ht="15" customHeight="1">
      <c r="F872" s="49"/>
      <c r="G872" s="50"/>
      <c r="BA872" s="37" t="s">
        <v>1817</v>
      </c>
      <c r="BB872" s="38" t="s">
        <v>1818</v>
      </c>
    </row>
    <row r="873" spans="6:54" ht="15" customHeight="1">
      <c r="F873" s="49"/>
      <c r="G873" s="50"/>
      <c r="BA873" s="37" t="s">
        <v>1819</v>
      </c>
      <c r="BB873" s="38" t="s">
        <v>1820</v>
      </c>
    </row>
    <row r="874" spans="6:54" ht="15" customHeight="1">
      <c r="F874" s="49"/>
      <c r="G874" s="50"/>
      <c r="BA874" s="37" t="s">
        <v>1821</v>
      </c>
      <c r="BB874" s="38" t="s">
        <v>1822</v>
      </c>
    </row>
    <row r="875" spans="6:54" ht="15" customHeight="1">
      <c r="F875" s="49"/>
      <c r="G875" s="50"/>
      <c r="BA875" s="37" t="s">
        <v>1823</v>
      </c>
      <c r="BB875" s="38" t="s">
        <v>1824</v>
      </c>
    </row>
    <row r="876" spans="6:54" ht="15" customHeight="1">
      <c r="F876" s="49"/>
      <c r="G876" s="50"/>
      <c r="BA876" s="37" t="s">
        <v>1825</v>
      </c>
      <c r="BB876" s="38" t="s">
        <v>1826</v>
      </c>
    </row>
    <row r="877" spans="6:54" ht="15" customHeight="1">
      <c r="F877" s="49"/>
      <c r="G877" s="50"/>
      <c r="BA877" s="37" t="s">
        <v>1827</v>
      </c>
      <c r="BB877" s="38" t="s">
        <v>1828</v>
      </c>
    </row>
    <row r="878" spans="6:54" ht="15" customHeight="1">
      <c r="F878" s="49"/>
      <c r="G878" s="50"/>
      <c r="BA878" s="37" t="s">
        <v>1829</v>
      </c>
      <c r="BB878" s="38" t="s">
        <v>1830</v>
      </c>
    </row>
    <row r="879" spans="6:54" ht="15" customHeight="1">
      <c r="F879" s="49"/>
      <c r="G879" s="50"/>
      <c r="BA879" s="37" t="s">
        <v>1831</v>
      </c>
      <c r="BB879" s="38" t="s">
        <v>1832</v>
      </c>
    </row>
    <row r="880" spans="6:54" ht="15" customHeight="1">
      <c r="F880" s="49"/>
      <c r="G880" s="50"/>
      <c r="BA880" s="37" t="s">
        <v>1833</v>
      </c>
      <c r="BB880" s="38" t="s">
        <v>1834</v>
      </c>
    </row>
    <row r="881" spans="6:54" ht="15" customHeight="1">
      <c r="F881" s="49"/>
      <c r="G881" s="50"/>
      <c r="BA881" s="37" t="s">
        <v>1835</v>
      </c>
      <c r="BB881" s="38" t="s">
        <v>1836</v>
      </c>
    </row>
    <row r="882" spans="6:54" ht="15" customHeight="1">
      <c r="F882" s="49"/>
      <c r="G882" s="50"/>
      <c r="BA882" s="37" t="s">
        <v>1837</v>
      </c>
      <c r="BB882" s="38" t="s">
        <v>1838</v>
      </c>
    </row>
    <row r="883" spans="6:54" ht="15" customHeight="1">
      <c r="F883" s="49"/>
      <c r="G883" s="50"/>
      <c r="BA883" s="37" t="s">
        <v>1839</v>
      </c>
      <c r="BB883" s="38" t="s">
        <v>1840</v>
      </c>
    </row>
    <row r="884" spans="6:54" ht="15" customHeight="1">
      <c r="F884" s="49"/>
      <c r="G884" s="50"/>
      <c r="BA884" s="37" t="s">
        <v>1841</v>
      </c>
      <c r="BB884" s="38" t="s">
        <v>1842</v>
      </c>
    </row>
    <row r="885" spans="6:54" ht="15" customHeight="1">
      <c r="F885" s="49"/>
      <c r="G885" s="50"/>
      <c r="BA885" s="37" t="s">
        <v>1843</v>
      </c>
      <c r="BB885" s="38" t="s">
        <v>1844</v>
      </c>
    </row>
    <row r="886" spans="6:54" ht="15" customHeight="1">
      <c r="F886" s="49"/>
      <c r="G886" s="50"/>
      <c r="BA886" s="37" t="s">
        <v>1845</v>
      </c>
      <c r="BB886" s="38" t="s">
        <v>1846</v>
      </c>
    </row>
    <row r="887" spans="6:54" ht="15" customHeight="1">
      <c r="F887" s="49"/>
      <c r="G887" s="50"/>
      <c r="BA887" s="37" t="s">
        <v>1847</v>
      </c>
      <c r="BB887" s="38" t="s">
        <v>1848</v>
      </c>
    </row>
    <row r="888" spans="6:54" ht="15" customHeight="1">
      <c r="F888" s="49"/>
      <c r="G888" s="50"/>
      <c r="BA888" s="37" t="s">
        <v>1849</v>
      </c>
      <c r="BB888" s="38" t="s">
        <v>1850</v>
      </c>
    </row>
    <row r="889" spans="6:54" ht="15" customHeight="1">
      <c r="F889" s="49"/>
      <c r="G889" s="50"/>
      <c r="BA889" s="37" t="s">
        <v>1851</v>
      </c>
      <c r="BB889" s="38" t="s">
        <v>1852</v>
      </c>
    </row>
    <row r="890" spans="6:54" ht="15" customHeight="1">
      <c r="F890" s="49"/>
      <c r="G890" s="50"/>
      <c r="BA890" s="37" t="s">
        <v>1853</v>
      </c>
      <c r="BB890" s="38" t="s">
        <v>1854</v>
      </c>
    </row>
    <row r="891" spans="6:54" ht="15" customHeight="1">
      <c r="F891" s="49"/>
      <c r="G891" s="50"/>
      <c r="BA891" s="37" t="s">
        <v>1855</v>
      </c>
      <c r="BB891" s="38" t="s">
        <v>1856</v>
      </c>
    </row>
    <row r="892" spans="6:54" ht="15" customHeight="1">
      <c r="F892" s="49"/>
      <c r="G892" s="50"/>
      <c r="BA892" s="37" t="s">
        <v>1857</v>
      </c>
      <c r="BB892" s="38" t="s">
        <v>1858</v>
      </c>
    </row>
    <row r="893" spans="6:54" ht="15" customHeight="1">
      <c r="F893" s="49"/>
      <c r="G893" s="50"/>
      <c r="BA893" s="37" t="s">
        <v>1859</v>
      </c>
      <c r="BB893" s="38" t="s">
        <v>1860</v>
      </c>
    </row>
    <row r="894" spans="6:54" ht="15" customHeight="1">
      <c r="F894" s="49"/>
      <c r="G894" s="50"/>
      <c r="BA894" s="37" t="s">
        <v>1861</v>
      </c>
      <c r="BB894" s="38" t="s">
        <v>1862</v>
      </c>
    </row>
    <row r="895" spans="6:54" ht="15" customHeight="1">
      <c r="F895" s="49"/>
      <c r="G895" s="50"/>
      <c r="BA895" s="37" t="s">
        <v>1863</v>
      </c>
      <c r="BB895" s="38" t="s">
        <v>1864</v>
      </c>
    </row>
    <row r="896" spans="6:54" ht="15" customHeight="1">
      <c r="F896" s="49"/>
      <c r="G896" s="50"/>
      <c r="BA896" s="37" t="s">
        <v>1865</v>
      </c>
      <c r="BB896" s="38" t="s">
        <v>1866</v>
      </c>
    </row>
    <row r="897" spans="6:54" ht="15" customHeight="1">
      <c r="F897" s="49"/>
      <c r="G897" s="50"/>
      <c r="BA897" s="37" t="s">
        <v>1867</v>
      </c>
      <c r="BB897" s="38" t="s">
        <v>1868</v>
      </c>
    </row>
    <row r="898" spans="6:54" ht="15" customHeight="1">
      <c r="F898" s="49"/>
      <c r="G898" s="50"/>
      <c r="BA898" s="37" t="s">
        <v>1869</v>
      </c>
      <c r="BB898" s="38" t="s">
        <v>1870</v>
      </c>
    </row>
    <row r="899" spans="6:54" ht="15" customHeight="1">
      <c r="F899" s="49"/>
      <c r="G899" s="50"/>
      <c r="BA899" s="37" t="s">
        <v>1871</v>
      </c>
      <c r="BB899" s="38" t="s">
        <v>1872</v>
      </c>
    </row>
    <row r="900" spans="6:54" ht="15" customHeight="1">
      <c r="F900" s="49"/>
      <c r="G900" s="50"/>
      <c r="BA900" s="37" t="s">
        <v>1873</v>
      </c>
      <c r="BB900" s="38" t="s">
        <v>1874</v>
      </c>
    </row>
    <row r="901" spans="6:54" ht="15" customHeight="1">
      <c r="F901" s="49"/>
      <c r="G901" s="50"/>
      <c r="BA901" s="37" t="s">
        <v>1875</v>
      </c>
      <c r="BB901" s="38" t="s">
        <v>1876</v>
      </c>
    </row>
    <row r="902" spans="6:54" ht="15" customHeight="1">
      <c r="F902" s="49"/>
      <c r="G902" s="50"/>
      <c r="BA902" s="37" t="s">
        <v>1877</v>
      </c>
      <c r="BB902" s="38" t="s">
        <v>1878</v>
      </c>
    </row>
    <row r="903" spans="6:54" ht="15" customHeight="1">
      <c r="F903" s="49"/>
      <c r="G903" s="50"/>
      <c r="BA903" s="37" t="s">
        <v>1879</v>
      </c>
      <c r="BB903" s="38" t="s">
        <v>1880</v>
      </c>
    </row>
    <row r="904" spans="6:54" ht="15" customHeight="1">
      <c r="F904" s="49"/>
      <c r="G904" s="50"/>
      <c r="BA904" s="37" t="s">
        <v>1881</v>
      </c>
      <c r="BB904" s="38" t="s">
        <v>1882</v>
      </c>
    </row>
    <row r="905" spans="6:54" ht="15" customHeight="1">
      <c r="F905" s="49"/>
      <c r="G905" s="50"/>
      <c r="BA905" s="37" t="s">
        <v>1883</v>
      </c>
      <c r="BB905" s="38" t="s">
        <v>1884</v>
      </c>
    </row>
    <row r="906" spans="6:54" ht="15" customHeight="1">
      <c r="F906" s="49"/>
      <c r="G906" s="50"/>
      <c r="BA906" s="37" t="s">
        <v>1885</v>
      </c>
      <c r="BB906" s="38" t="s">
        <v>1886</v>
      </c>
    </row>
    <row r="907" spans="6:54" ht="15" customHeight="1">
      <c r="F907" s="49"/>
      <c r="G907" s="50"/>
      <c r="BA907" s="37" t="s">
        <v>1887</v>
      </c>
      <c r="BB907" s="38" t="s">
        <v>1888</v>
      </c>
    </row>
    <row r="908" spans="6:54" ht="15" customHeight="1">
      <c r="F908" s="49"/>
      <c r="G908" s="50"/>
      <c r="BA908" s="37" t="s">
        <v>1889</v>
      </c>
      <c r="BB908" s="38" t="s">
        <v>1890</v>
      </c>
    </row>
    <row r="909" spans="6:54" ht="15" customHeight="1">
      <c r="F909" s="49"/>
      <c r="G909" s="50"/>
      <c r="BA909" s="37" t="s">
        <v>1891</v>
      </c>
      <c r="BB909" s="38" t="s">
        <v>1892</v>
      </c>
    </row>
    <row r="910" spans="6:54" ht="15" customHeight="1">
      <c r="F910" s="49"/>
      <c r="G910" s="50"/>
      <c r="BA910" s="37" t="s">
        <v>1893</v>
      </c>
      <c r="BB910" s="38" t="s">
        <v>1894</v>
      </c>
    </row>
    <row r="911" spans="6:54" ht="15" customHeight="1">
      <c r="F911" s="49"/>
      <c r="G911" s="50"/>
      <c r="BA911" s="37" t="s">
        <v>1895</v>
      </c>
      <c r="BB911" s="38" t="s">
        <v>1896</v>
      </c>
    </row>
    <row r="912" spans="6:54" ht="15" customHeight="1">
      <c r="F912" s="49"/>
      <c r="G912" s="50"/>
      <c r="BA912" s="37" t="s">
        <v>1897</v>
      </c>
      <c r="BB912" s="38" t="s">
        <v>1898</v>
      </c>
    </row>
    <row r="913" spans="6:54" ht="15" customHeight="1">
      <c r="F913" s="49"/>
      <c r="G913" s="50"/>
      <c r="BA913" s="37" t="s">
        <v>1899</v>
      </c>
      <c r="BB913" s="38" t="s">
        <v>1900</v>
      </c>
    </row>
    <row r="914" spans="6:54" ht="15" customHeight="1">
      <c r="F914" s="49"/>
      <c r="G914" s="50"/>
      <c r="BA914" s="37" t="s">
        <v>1901</v>
      </c>
      <c r="BB914" s="38" t="s">
        <v>1902</v>
      </c>
    </row>
    <row r="915" spans="6:54" ht="15" customHeight="1">
      <c r="F915" s="49"/>
      <c r="G915" s="50"/>
      <c r="BA915" s="37" t="s">
        <v>1903</v>
      </c>
      <c r="BB915" s="38" t="s">
        <v>1904</v>
      </c>
    </row>
    <row r="916" spans="6:54" ht="15" customHeight="1">
      <c r="F916" s="49"/>
      <c r="G916" s="50"/>
      <c r="BA916" s="37" t="s">
        <v>1905</v>
      </c>
      <c r="BB916" s="38" t="s">
        <v>1906</v>
      </c>
    </row>
    <row r="917" spans="6:54" ht="15" customHeight="1">
      <c r="F917" s="49"/>
      <c r="G917" s="50"/>
      <c r="BA917" s="37" t="s">
        <v>1907</v>
      </c>
      <c r="BB917" s="38" t="s">
        <v>1908</v>
      </c>
    </row>
    <row r="918" spans="6:54" ht="15" customHeight="1">
      <c r="F918" s="49"/>
      <c r="G918" s="50"/>
      <c r="BA918" s="37" t="s">
        <v>1909</v>
      </c>
      <c r="BB918" s="38" t="s">
        <v>1910</v>
      </c>
    </row>
    <row r="919" spans="6:54" ht="15" customHeight="1">
      <c r="F919" s="49"/>
      <c r="G919" s="50"/>
      <c r="BA919" s="37" t="s">
        <v>1911</v>
      </c>
      <c r="BB919" s="38" t="s">
        <v>1912</v>
      </c>
    </row>
    <row r="920" spans="6:54" ht="15" customHeight="1">
      <c r="F920" s="49"/>
      <c r="G920" s="50"/>
      <c r="BA920" s="37" t="s">
        <v>1913</v>
      </c>
      <c r="BB920" s="38" t="s">
        <v>1914</v>
      </c>
    </row>
    <row r="921" spans="6:54" ht="15" customHeight="1">
      <c r="F921" s="49"/>
      <c r="G921" s="50"/>
      <c r="BA921" s="37" t="s">
        <v>1915</v>
      </c>
      <c r="BB921" s="38" t="s">
        <v>1916</v>
      </c>
    </row>
    <row r="922" spans="6:54" ht="15" customHeight="1">
      <c r="F922" s="49"/>
      <c r="G922" s="50"/>
      <c r="BA922" s="37" t="s">
        <v>1917</v>
      </c>
      <c r="BB922" s="38" t="s">
        <v>1918</v>
      </c>
    </row>
    <row r="923" spans="6:54" ht="15" customHeight="1">
      <c r="F923" s="49"/>
      <c r="G923" s="50"/>
      <c r="BA923" s="37" t="s">
        <v>1919</v>
      </c>
      <c r="BB923" s="38" t="s">
        <v>1920</v>
      </c>
    </row>
    <row r="924" spans="6:54" ht="15" customHeight="1">
      <c r="F924" s="49"/>
      <c r="G924" s="50"/>
      <c r="BA924" s="37" t="s">
        <v>1921</v>
      </c>
      <c r="BB924" s="38" t="s">
        <v>1922</v>
      </c>
    </row>
    <row r="925" spans="6:54" ht="15" customHeight="1">
      <c r="F925" s="49"/>
      <c r="G925" s="50"/>
      <c r="BA925" s="37" t="s">
        <v>1923</v>
      </c>
      <c r="BB925" s="38" t="s">
        <v>1924</v>
      </c>
    </row>
    <row r="926" spans="6:54" ht="15" customHeight="1">
      <c r="F926" s="49"/>
      <c r="G926" s="50"/>
      <c r="BA926" s="37" t="s">
        <v>1925</v>
      </c>
      <c r="BB926" s="38" t="s">
        <v>1926</v>
      </c>
    </row>
    <row r="927" spans="6:54" ht="15" customHeight="1">
      <c r="F927" s="49"/>
      <c r="G927" s="50"/>
      <c r="BA927" s="37" t="s">
        <v>1927</v>
      </c>
      <c r="BB927" s="38" t="s">
        <v>1928</v>
      </c>
    </row>
    <row r="928" spans="6:54" ht="15" customHeight="1">
      <c r="F928" s="49"/>
      <c r="G928" s="50"/>
      <c r="BA928" s="37" t="s">
        <v>1929</v>
      </c>
      <c r="BB928" s="38" t="s">
        <v>1930</v>
      </c>
    </row>
    <row r="929" spans="6:54" ht="15" customHeight="1">
      <c r="F929" s="49"/>
      <c r="G929" s="50"/>
      <c r="BA929" s="37" t="s">
        <v>1931</v>
      </c>
      <c r="BB929" s="38" t="s">
        <v>1932</v>
      </c>
    </row>
    <row r="930" spans="6:54" ht="15" customHeight="1">
      <c r="F930" s="49"/>
      <c r="G930" s="50"/>
      <c r="BA930" s="37" t="s">
        <v>1933</v>
      </c>
      <c r="BB930" s="38" t="s">
        <v>1934</v>
      </c>
    </row>
    <row r="931" spans="6:54" ht="15" customHeight="1">
      <c r="F931" s="49"/>
      <c r="G931" s="50"/>
      <c r="BA931" s="37" t="s">
        <v>1935</v>
      </c>
      <c r="BB931" s="38" t="s">
        <v>1936</v>
      </c>
    </row>
    <row r="932" spans="6:54" ht="15" customHeight="1">
      <c r="F932" s="49"/>
      <c r="G932" s="50"/>
      <c r="BA932" s="37" t="s">
        <v>1937</v>
      </c>
      <c r="BB932" s="38" t="s">
        <v>1938</v>
      </c>
    </row>
    <row r="933" spans="6:54" ht="15" customHeight="1">
      <c r="F933" s="49"/>
      <c r="G933" s="50"/>
      <c r="BA933" s="37" t="s">
        <v>1939</v>
      </c>
      <c r="BB933" s="38" t="s">
        <v>1940</v>
      </c>
    </row>
    <row r="934" spans="6:54" ht="15" customHeight="1">
      <c r="F934" s="49"/>
      <c r="G934" s="50"/>
      <c r="BA934" s="37" t="s">
        <v>1941</v>
      </c>
      <c r="BB934" s="38" t="s">
        <v>1942</v>
      </c>
    </row>
    <row r="935" spans="6:54" ht="15" customHeight="1">
      <c r="F935" s="49"/>
      <c r="G935" s="50"/>
      <c r="BA935" s="37" t="s">
        <v>1943</v>
      </c>
      <c r="BB935" s="38" t="s">
        <v>1944</v>
      </c>
    </row>
    <row r="936" spans="6:54" ht="15" customHeight="1">
      <c r="F936" s="49"/>
      <c r="G936" s="50"/>
      <c r="BA936" s="37" t="s">
        <v>1945</v>
      </c>
      <c r="BB936" s="38" t="s">
        <v>1946</v>
      </c>
    </row>
    <row r="937" spans="6:54" ht="15" customHeight="1">
      <c r="F937" s="49"/>
      <c r="G937" s="50"/>
      <c r="BA937" s="37" t="s">
        <v>1947</v>
      </c>
      <c r="BB937" s="38" t="s">
        <v>1948</v>
      </c>
    </row>
    <row r="938" spans="6:54" ht="15" customHeight="1">
      <c r="F938" s="49"/>
      <c r="G938" s="50"/>
      <c r="BA938" s="37" t="s">
        <v>1949</v>
      </c>
      <c r="BB938" s="38" t="s">
        <v>1950</v>
      </c>
    </row>
    <row r="939" spans="6:54" ht="15" customHeight="1">
      <c r="F939" s="49"/>
      <c r="G939" s="50"/>
      <c r="BA939" s="37" t="s">
        <v>1951</v>
      </c>
      <c r="BB939" s="38" t="s">
        <v>1952</v>
      </c>
    </row>
    <row r="940" spans="6:54" ht="15" customHeight="1">
      <c r="F940" s="49"/>
      <c r="G940" s="50"/>
      <c r="BA940" s="37" t="s">
        <v>1953</v>
      </c>
      <c r="BB940" s="38" t="s">
        <v>1954</v>
      </c>
    </row>
    <row r="941" spans="6:54" ht="15" customHeight="1">
      <c r="F941" s="49"/>
      <c r="G941" s="50"/>
      <c r="BA941" s="37" t="s">
        <v>1955</v>
      </c>
      <c r="BB941" s="38" t="s">
        <v>1956</v>
      </c>
    </row>
    <row r="942" spans="6:54" ht="15" customHeight="1">
      <c r="F942" s="49"/>
      <c r="G942" s="50"/>
      <c r="BA942" s="37" t="s">
        <v>1957</v>
      </c>
      <c r="BB942" s="38" t="s">
        <v>1958</v>
      </c>
    </row>
    <row r="943" spans="6:54" ht="15" customHeight="1">
      <c r="F943" s="49"/>
      <c r="G943" s="50"/>
      <c r="BA943" s="37" t="s">
        <v>1959</v>
      </c>
      <c r="BB943" s="38" t="s">
        <v>1960</v>
      </c>
    </row>
    <row r="944" spans="6:54" ht="15" customHeight="1">
      <c r="F944" s="49"/>
      <c r="G944" s="50"/>
      <c r="BA944" s="37" t="s">
        <v>1961</v>
      </c>
      <c r="BB944" s="38" t="s">
        <v>1962</v>
      </c>
    </row>
    <row r="945" spans="6:54" ht="15" customHeight="1">
      <c r="F945" s="49"/>
      <c r="G945" s="50"/>
      <c r="BA945" s="37" t="s">
        <v>1963</v>
      </c>
      <c r="BB945" s="38" t="s">
        <v>1964</v>
      </c>
    </row>
    <row r="946" spans="6:54" ht="15" customHeight="1">
      <c r="F946" s="49"/>
      <c r="G946" s="50"/>
      <c r="BA946" s="37" t="s">
        <v>1965</v>
      </c>
      <c r="BB946" s="38" t="s">
        <v>1966</v>
      </c>
    </row>
    <row r="947" spans="6:54" ht="15" customHeight="1">
      <c r="F947" s="49"/>
      <c r="G947" s="50"/>
      <c r="BA947" s="37" t="s">
        <v>1967</v>
      </c>
      <c r="BB947" s="38" t="s">
        <v>1968</v>
      </c>
    </row>
    <row r="948" spans="6:54" ht="15" customHeight="1">
      <c r="F948" s="49"/>
      <c r="G948" s="50"/>
      <c r="BA948" s="37" t="s">
        <v>1969</v>
      </c>
      <c r="BB948" s="38" t="s">
        <v>1970</v>
      </c>
    </row>
    <row r="949" spans="6:54" ht="15" customHeight="1">
      <c r="F949" s="49"/>
      <c r="G949" s="50"/>
      <c r="BA949" s="37" t="s">
        <v>1971</v>
      </c>
      <c r="BB949" s="38" t="s">
        <v>1972</v>
      </c>
    </row>
    <row r="950" spans="6:54" ht="15" customHeight="1">
      <c r="F950" s="49"/>
      <c r="G950" s="50"/>
      <c r="BA950" s="37" t="s">
        <v>1973</v>
      </c>
      <c r="BB950" s="38" t="s">
        <v>1974</v>
      </c>
    </row>
    <row r="951" spans="6:54" ht="15" customHeight="1">
      <c r="F951" s="49"/>
      <c r="G951" s="50"/>
      <c r="BA951" s="37" t="s">
        <v>1975</v>
      </c>
      <c r="BB951" s="38" t="s">
        <v>1976</v>
      </c>
    </row>
    <row r="952" spans="6:54" ht="15" customHeight="1">
      <c r="F952" s="49"/>
      <c r="G952" s="50"/>
      <c r="BA952" s="37" t="s">
        <v>1977</v>
      </c>
      <c r="BB952" s="38" t="s">
        <v>1978</v>
      </c>
    </row>
    <row r="953" spans="6:54" ht="15" customHeight="1">
      <c r="F953" s="49"/>
      <c r="G953" s="50"/>
      <c r="BA953" s="37" t="s">
        <v>1979</v>
      </c>
      <c r="BB953" s="38" t="s">
        <v>1980</v>
      </c>
    </row>
    <row r="954" spans="6:54" ht="15" customHeight="1">
      <c r="F954" s="49"/>
      <c r="G954" s="50"/>
      <c r="BA954" s="37" t="s">
        <v>1981</v>
      </c>
      <c r="BB954" s="38" t="s">
        <v>1982</v>
      </c>
    </row>
    <row r="955" spans="6:54" ht="15" customHeight="1">
      <c r="F955" s="49"/>
      <c r="G955" s="50"/>
      <c r="BA955" s="37" t="s">
        <v>1983</v>
      </c>
      <c r="BB955" s="38" t="s">
        <v>1984</v>
      </c>
    </row>
    <row r="956" spans="6:54" ht="15" customHeight="1">
      <c r="F956" s="49"/>
      <c r="G956" s="50"/>
      <c r="BA956" s="37" t="s">
        <v>1985</v>
      </c>
      <c r="BB956" s="38" t="s">
        <v>1986</v>
      </c>
    </row>
    <row r="957" spans="6:54" ht="15" customHeight="1">
      <c r="F957" s="49"/>
      <c r="G957" s="50"/>
      <c r="BA957" s="37" t="s">
        <v>1987</v>
      </c>
      <c r="BB957" s="38" t="s">
        <v>1988</v>
      </c>
    </row>
    <row r="958" spans="6:54" ht="15" customHeight="1">
      <c r="F958" s="49"/>
      <c r="G958" s="50"/>
      <c r="BA958" s="37" t="s">
        <v>1989</v>
      </c>
      <c r="BB958" s="38" t="s">
        <v>1990</v>
      </c>
    </row>
    <row r="959" spans="6:54" ht="15" customHeight="1">
      <c r="F959" s="49"/>
      <c r="G959" s="50"/>
      <c r="BA959" s="37" t="s">
        <v>1991</v>
      </c>
      <c r="BB959" s="38" t="s">
        <v>1992</v>
      </c>
    </row>
    <row r="960" spans="6:54" ht="15" customHeight="1">
      <c r="F960" s="49"/>
      <c r="G960" s="50"/>
      <c r="BA960" s="37" t="s">
        <v>1993</v>
      </c>
      <c r="BB960" s="38" t="s">
        <v>1994</v>
      </c>
    </row>
    <row r="961" spans="6:54" ht="15" customHeight="1">
      <c r="F961" s="49"/>
      <c r="G961" s="50"/>
      <c r="BA961" s="37" t="s">
        <v>1995</v>
      </c>
      <c r="BB961" s="38" t="s">
        <v>1996</v>
      </c>
    </row>
    <row r="962" spans="6:54" ht="15" customHeight="1">
      <c r="F962" s="49"/>
      <c r="G962" s="50"/>
      <c r="BA962" s="37" t="s">
        <v>1997</v>
      </c>
      <c r="BB962" s="38" t="s">
        <v>1998</v>
      </c>
    </row>
    <row r="963" spans="6:54" ht="15" customHeight="1">
      <c r="F963" s="49"/>
      <c r="G963" s="50"/>
      <c r="BA963" s="37" t="s">
        <v>1999</v>
      </c>
      <c r="BB963" s="38" t="s">
        <v>2000</v>
      </c>
    </row>
    <row r="964" spans="6:54" ht="15" customHeight="1">
      <c r="F964" s="49"/>
      <c r="G964" s="50"/>
      <c r="BA964" s="37" t="s">
        <v>2001</v>
      </c>
      <c r="BB964" s="38" t="s">
        <v>2002</v>
      </c>
    </row>
    <row r="965" spans="6:54" ht="15" customHeight="1">
      <c r="F965" s="49"/>
      <c r="G965" s="50"/>
      <c r="BA965" s="37" t="s">
        <v>2003</v>
      </c>
      <c r="BB965" s="38" t="s">
        <v>2004</v>
      </c>
    </row>
    <row r="966" spans="6:54" ht="15" customHeight="1">
      <c r="F966" s="49"/>
      <c r="G966" s="50"/>
      <c r="BA966" s="37" t="s">
        <v>2005</v>
      </c>
      <c r="BB966" s="38" t="s">
        <v>2006</v>
      </c>
    </row>
    <row r="967" spans="6:54" ht="15" customHeight="1">
      <c r="F967" s="49"/>
      <c r="G967" s="50"/>
      <c r="BA967" s="37" t="s">
        <v>2007</v>
      </c>
      <c r="BB967" s="38" t="s">
        <v>2008</v>
      </c>
    </row>
    <row r="968" spans="6:54" ht="15" customHeight="1">
      <c r="F968" s="49"/>
      <c r="G968" s="50"/>
      <c r="BA968" s="37" t="s">
        <v>2009</v>
      </c>
      <c r="BB968" s="38" t="s">
        <v>2010</v>
      </c>
    </row>
    <row r="969" spans="6:54" ht="15" customHeight="1">
      <c r="F969" s="49"/>
      <c r="G969" s="50"/>
      <c r="BA969" s="37" t="s">
        <v>2011</v>
      </c>
      <c r="BB969" s="38" t="s">
        <v>2012</v>
      </c>
    </row>
    <row r="970" spans="6:54" ht="15" customHeight="1">
      <c r="F970" s="49"/>
      <c r="G970" s="50"/>
      <c r="BA970" s="37" t="s">
        <v>2013</v>
      </c>
      <c r="BB970" s="38" t="s">
        <v>2014</v>
      </c>
    </row>
    <row r="971" spans="6:54" ht="15" customHeight="1">
      <c r="F971" s="49"/>
      <c r="G971" s="50"/>
      <c r="BA971" s="37" t="s">
        <v>2015</v>
      </c>
      <c r="BB971" s="38" t="s">
        <v>2016</v>
      </c>
    </row>
    <row r="972" spans="6:54" ht="15" customHeight="1">
      <c r="F972" s="49"/>
      <c r="G972" s="50"/>
      <c r="BA972" s="37" t="s">
        <v>2017</v>
      </c>
      <c r="BB972" s="38" t="s">
        <v>2018</v>
      </c>
    </row>
    <row r="973" spans="6:54" ht="15" customHeight="1">
      <c r="F973" s="49"/>
      <c r="G973" s="50"/>
      <c r="BA973" s="37" t="s">
        <v>2019</v>
      </c>
      <c r="BB973" s="38" t="s">
        <v>2020</v>
      </c>
    </row>
    <row r="974" spans="6:54" ht="15" customHeight="1">
      <c r="F974" s="49"/>
      <c r="G974" s="50"/>
      <c r="BA974" s="37" t="s">
        <v>2021</v>
      </c>
      <c r="BB974" s="38" t="s">
        <v>2022</v>
      </c>
    </row>
    <row r="975" spans="6:54" ht="15" customHeight="1">
      <c r="F975" s="49"/>
      <c r="G975" s="50"/>
      <c r="BA975" s="37" t="s">
        <v>2023</v>
      </c>
      <c r="BB975" s="38" t="s">
        <v>2024</v>
      </c>
    </row>
    <row r="976" spans="6:54" ht="15" customHeight="1">
      <c r="F976" s="49"/>
      <c r="G976" s="50"/>
      <c r="BA976" s="37" t="s">
        <v>2025</v>
      </c>
      <c r="BB976" s="38" t="s">
        <v>2026</v>
      </c>
    </row>
    <row r="977" spans="6:54" ht="15" customHeight="1">
      <c r="F977" s="49"/>
      <c r="G977" s="50"/>
      <c r="BA977" s="37" t="s">
        <v>2027</v>
      </c>
      <c r="BB977" s="38" t="s">
        <v>2028</v>
      </c>
    </row>
    <row r="978" spans="6:54" ht="15" customHeight="1">
      <c r="F978" s="49"/>
      <c r="G978" s="50"/>
      <c r="BA978" s="37" t="s">
        <v>2029</v>
      </c>
      <c r="BB978" s="38" t="s">
        <v>2030</v>
      </c>
    </row>
    <row r="979" spans="6:54" ht="15" customHeight="1">
      <c r="F979" s="49"/>
      <c r="G979" s="50"/>
      <c r="BA979" s="37" t="s">
        <v>2031</v>
      </c>
      <c r="BB979" s="38" t="s">
        <v>2032</v>
      </c>
    </row>
    <row r="980" spans="6:54" ht="15" customHeight="1">
      <c r="F980" s="49"/>
      <c r="G980" s="50"/>
      <c r="BA980" s="37" t="s">
        <v>2033</v>
      </c>
      <c r="BB980" s="38" t="s">
        <v>2034</v>
      </c>
    </row>
    <row r="981" spans="6:54" ht="15" customHeight="1">
      <c r="F981" s="49"/>
      <c r="G981" s="50"/>
      <c r="BA981" s="37" t="s">
        <v>2035</v>
      </c>
      <c r="BB981" s="38" t="s">
        <v>2036</v>
      </c>
    </row>
    <row r="982" spans="6:54" ht="15" customHeight="1">
      <c r="F982" s="49"/>
      <c r="G982" s="50"/>
      <c r="BA982" s="37" t="s">
        <v>2037</v>
      </c>
      <c r="BB982" s="38" t="s">
        <v>2038</v>
      </c>
    </row>
    <row r="983" spans="6:54" ht="15" customHeight="1">
      <c r="F983" s="49"/>
      <c r="G983" s="50"/>
      <c r="BA983" s="37" t="s">
        <v>2039</v>
      </c>
      <c r="BB983" s="38" t="s">
        <v>2040</v>
      </c>
    </row>
    <row r="984" spans="6:54" ht="15" customHeight="1">
      <c r="F984" s="49"/>
      <c r="G984" s="50"/>
      <c r="BA984" s="37" t="s">
        <v>2041</v>
      </c>
      <c r="BB984" s="38" t="s">
        <v>2042</v>
      </c>
    </row>
    <row r="985" spans="6:54" ht="15" customHeight="1">
      <c r="F985" s="49"/>
      <c r="G985" s="50"/>
      <c r="BA985" s="37" t="s">
        <v>2043</v>
      </c>
      <c r="BB985" s="38" t="s">
        <v>2044</v>
      </c>
    </row>
    <row r="986" spans="6:54" ht="15" customHeight="1">
      <c r="F986" s="49"/>
      <c r="G986" s="50"/>
      <c r="BA986" s="37" t="s">
        <v>2045</v>
      </c>
      <c r="BB986" s="38" t="s">
        <v>2046</v>
      </c>
    </row>
    <row r="987" spans="6:54" ht="15" customHeight="1">
      <c r="F987" s="49"/>
      <c r="G987" s="50"/>
      <c r="BA987" s="37" t="s">
        <v>2047</v>
      </c>
      <c r="BB987" s="38" t="s">
        <v>2048</v>
      </c>
    </row>
    <row r="988" spans="6:54" ht="15" customHeight="1">
      <c r="F988" s="49"/>
      <c r="G988" s="50"/>
      <c r="BA988" s="37" t="s">
        <v>2049</v>
      </c>
      <c r="BB988" s="38" t="s">
        <v>2050</v>
      </c>
    </row>
    <row r="989" spans="6:54" ht="15" customHeight="1">
      <c r="F989" s="49"/>
      <c r="G989" s="50"/>
      <c r="BA989" s="37" t="s">
        <v>2051</v>
      </c>
      <c r="BB989" s="38" t="s">
        <v>2052</v>
      </c>
    </row>
    <row r="990" spans="6:54" ht="15" customHeight="1">
      <c r="F990" s="49"/>
      <c r="G990" s="50"/>
      <c r="BA990" s="37" t="s">
        <v>2053</v>
      </c>
      <c r="BB990" s="38" t="s">
        <v>2054</v>
      </c>
    </row>
    <row r="991" spans="6:54" ht="15" customHeight="1">
      <c r="F991" s="49"/>
      <c r="G991" s="50"/>
      <c r="BA991" s="37" t="s">
        <v>2055</v>
      </c>
      <c r="BB991" s="38" t="s">
        <v>2056</v>
      </c>
    </row>
    <row r="992" spans="6:54" ht="15" customHeight="1">
      <c r="F992" s="49"/>
      <c r="G992" s="50"/>
      <c r="BA992" s="37" t="s">
        <v>2057</v>
      </c>
      <c r="BB992" s="38" t="s">
        <v>2058</v>
      </c>
    </row>
    <row r="993" spans="6:54" ht="15" customHeight="1">
      <c r="F993" s="49"/>
      <c r="G993" s="50"/>
      <c r="BA993" s="37" t="s">
        <v>2059</v>
      </c>
      <c r="BB993" s="38" t="s">
        <v>2060</v>
      </c>
    </row>
    <row r="994" spans="6:54" ht="15" customHeight="1">
      <c r="F994" s="49"/>
      <c r="G994" s="50"/>
      <c r="BA994" s="37" t="s">
        <v>2061</v>
      </c>
      <c r="BB994" s="38" t="s">
        <v>2062</v>
      </c>
    </row>
    <row r="995" spans="6:54" ht="15" customHeight="1">
      <c r="F995" s="49"/>
      <c r="G995" s="50"/>
      <c r="BA995" s="37" t="s">
        <v>2063</v>
      </c>
      <c r="BB995" s="38" t="s">
        <v>2064</v>
      </c>
    </row>
    <row r="996" spans="6:54" ht="15" customHeight="1">
      <c r="F996" s="49"/>
      <c r="G996" s="50"/>
      <c r="BA996" s="37" t="s">
        <v>2065</v>
      </c>
      <c r="BB996" s="38" t="s">
        <v>2066</v>
      </c>
    </row>
    <row r="997" spans="6:54" ht="15" customHeight="1">
      <c r="F997" s="49"/>
      <c r="G997" s="50"/>
      <c r="BA997" s="37" t="s">
        <v>2067</v>
      </c>
      <c r="BB997" s="38" t="s">
        <v>2068</v>
      </c>
    </row>
    <row r="998" spans="6:54" ht="15" customHeight="1">
      <c r="F998" s="49"/>
      <c r="G998" s="50"/>
      <c r="BA998" s="37" t="s">
        <v>2069</v>
      </c>
      <c r="BB998" s="38" t="s">
        <v>2070</v>
      </c>
    </row>
    <row r="999" spans="6:54" ht="15" customHeight="1">
      <c r="F999" s="49"/>
      <c r="G999" s="50"/>
      <c r="BA999" s="37" t="s">
        <v>2071</v>
      </c>
      <c r="BB999" s="38" t="s">
        <v>2072</v>
      </c>
    </row>
    <row r="1000" spans="6:54" ht="15" customHeight="1">
      <c r="F1000" s="49"/>
      <c r="G1000" s="50"/>
      <c r="BA1000" s="37" t="s">
        <v>2073</v>
      </c>
      <c r="BB1000" s="38" t="s">
        <v>2074</v>
      </c>
    </row>
    <row r="1001" spans="6:54" ht="15" customHeight="1">
      <c r="F1001" s="49"/>
      <c r="G1001" s="50"/>
      <c r="BA1001" s="37" t="s">
        <v>2075</v>
      </c>
      <c r="BB1001" s="38" t="s">
        <v>2076</v>
      </c>
    </row>
    <row r="1002" spans="6:54" ht="15" customHeight="1">
      <c r="F1002" s="49"/>
      <c r="G1002" s="50"/>
      <c r="BA1002" s="37" t="s">
        <v>2077</v>
      </c>
      <c r="BB1002" s="38" t="s">
        <v>2078</v>
      </c>
    </row>
    <row r="1003" spans="6:54" ht="15" customHeight="1">
      <c r="F1003" s="49"/>
      <c r="G1003" s="50"/>
      <c r="BA1003" s="37" t="s">
        <v>2079</v>
      </c>
      <c r="BB1003" s="38" t="s">
        <v>2080</v>
      </c>
    </row>
    <row r="1004" spans="6:54" ht="15" customHeight="1">
      <c r="F1004" s="49"/>
      <c r="G1004" s="50"/>
      <c r="BA1004" s="37" t="s">
        <v>2081</v>
      </c>
      <c r="BB1004" s="38" t="s">
        <v>2082</v>
      </c>
    </row>
    <row r="1005" spans="6:54" ht="15" customHeight="1">
      <c r="F1005" s="49"/>
      <c r="G1005" s="50"/>
      <c r="BA1005" s="37" t="s">
        <v>2083</v>
      </c>
      <c r="BB1005" s="38" t="s">
        <v>2084</v>
      </c>
    </row>
    <row r="1006" spans="6:54" ht="15" customHeight="1">
      <c r="F1006" s="49"/>
      <c r="G1006" s="50"/>
      <c r="BA1006" s="37" t="s">
        <v>2085</v>
      </c>
      <c r="BB1006" s="38" t="s">
        <v>2086</v>
      </c>
    </row>
    <row r="1007" spans="6:54" ht="15" customHeight="1">
      <c r="F1007" s="49"/>
      <c r="G1007" s="50"/>
      <c r="BA1007" s="37" t="s">
        <v>2087</v>
      </c>
      <c r="BB1007" s="38" t="s">
        <v>2088</v>
      </c>
    </row>
    <row r="1008" spans="6:54" ht="15" customHeight="1">
      <c r="F1008" s="49"/>
      <c r="G1008" s="50"/>
      <c r="BA1008" s="37" t="s">
        <v>2089</v>
      </c>
      <c r="BB1008" s="38" t="s">
        <v>2090</v>
      </c>
    </row>
    <row r="1009" spans="6:54" ht="15" customHeight="1">
      <c r="F1009" s="49"/>
      <c r="G1009" s="50"/>
      <c r="BA1009" s="37" t="s">
        <v>2091</v>
      </c>
      <c r="BB1009" s="38" t="s">
        <v>2092</v>
      </c>
    </row>
    <row r="1010" spans="6:54" ht="15" customHeight="1">
      <c r="F1010" s="49"/>
      <c r="G1010" s="50"/>
      <c r="BA1010" s="37" t="s">
        <v>2093</v>
      </c>
      <c r="BB1010" s="38" t="s">
        <v>2094</v>
      </c>
    </row>
    <row r="1011" spans="6:54" ht="15" customHeight="1">
      <c r="F1011" s="49"/>
      <c r="G1011" s="50"/>
      <c r="BA1011" s="37" t="s">
        <v>2095</v>
      </c>
      <c r="BB1011" s="38" t="s">
        <v>2096</v>
      </c>
    </row>
    <row r="1012" spans="6:54" ht="15" customHeight="1">
      <c r="F1012" s="49"/>
      <c r="G1012" s="50"/>
      <c r="BA1012" s="37" t="s">
        <v>2097</v>
      </c>
      <c r="BB1012" s="38" t="s">
        <v>2098</v>
      </c>
    </row>
    <row r="1013" spans="6:54" ht="15" customHeight="1">
      <c r="F1013" s="49"/>
      <c r="G1013" s="50"/>
      <c r="BA1013" s="37" t="s">
        <v>2099</v>
      </c>
      <c r="BB1013" s="38" t="s">
        <v>2100</v>
      </c>
    </row>
    <row r="1014" spans="6:54" ht="15" customHeight="1">
      <c r="F1014" s="49"/>
      <c r="G1014" s="50"/>
      <c r="BA1014" s="37" t="s">
        <v>2101</v>
      </c>
      <c r="BB1014" s="38" t="s">
        <v>2102</v>
      </c>
    </row>
    <row r="1015" spans="6:54" ht="15" customHeight="1">
      <c r="F1015" s="49"/>
      <c r="G1015" s="50"/>
      <c r="BA1015" s="37" t="s">
        <v>2103</v>
      </c>
      <c r="BB1015" s="38" t="s">
        <v>2104</v>
      </c>
    </row>
    <row r="1016" spans="6:54" ht="15" customHeight="1">
      <c r="F1016" s="49"/>
      <c r="G1016" s="50"/>
      <c r="BA1016" s="37" t="s">
        <v>2105</v>
      </c>
      <c r="BB1016" s="38" t="s">
        <v>2106</v>
      </c>
    </row>
    <row r="1017" spans="6:54" ht="15" customHeight="1">
      <c r="F1017" s="49"/>
      <c r="G1017" s="50"/>
      <c r="BA1017" s="37" t="s">
        <v>2107</v>
      </c>
      <c r="BB1017" s="38" t="s">
        <v>2108</v>
      </c>
    </row>
    <row r="1018" spans="6:54" ht="15" customHeight="1">
      <c r="F1018" s="49"/>
      <c r="G1018" s="50"/>
      <c r="BA1018" s="37" t="s">
        <v>2109</v>
      </c>
      <c r="BB1018" s="38" t="s">
        <v>2110</v>
      </c>
    </row>
    <row r="1019" spans="6:54" ht="15" customHeight="1">
      <c r="F1019" s="49"/>
      <c r="G1019" s="50"/>
      <c r="BA1019" s="37" t="s">
        <v>2111</v>
      </c>
      <c r="BB1019" s="38" t="s">
        <v>2112</v>
      </c>
    </row>
    <row r="1020" spans="6:54" ht="15" customHeight="1">
      <c r="F1020" s="49"/>
      <c r="G1020" s="50"/>
      <c r="BA1020" s="37" t="s">
        <v>2113</v>
      </c>
      <c r="BB1020" s="38" t="s">
        <v>2114</v>
      </c>
    </row>
    <row r="1021" spans="6:54" ht="15" customHeight="1">
      <c r="F1021" s="49"/>
      <c r="G1021" s="50"/>
      <c r="BA1021" s="37" t="s">
        <v>2115</v>
      </c>
      <c r="BB1021" s="38" t="s">
        <v>2116</v>
      </c>
    </row>
    <row r="1022" spans="6:54" ht="15" customHeight="1">
      <c r="F1022" s="49"/>
      <c r="G1022" s="50"/>
      <c r="BA1022" s="37" t="s">
        <v>2117</v>
      </c>
      <c r="BB1022" s="38" t="s">
        <v>2118</v>
      </c>
    </row>
    <row r="1023" spans="6:54" ht="15" customHeight="1">
      <c r="F1023" s="49"/>
      <c r="G1023" s="50"/>
      <c r="BA1023" s="37" t="s">
        <v>2119</v>
      </c>
      <c r="BB1023" s="38" t="s">
        <v>2120</v>
      </c>
    </row>
    <row r="1024" spans="6:54" ht="15" customHeight="1">
      <c r="F1024" s="49"/>
      <c r="G1024" s="50"/>
      <c r="BA1024" s="37" t="s">
        <v>2121</v>
      </c>
      <c r="BB1024" s="38" t="s">
        <v>2122</v>
      </c>
    </row>
    <row r="1025" spans="6:54" ht="15" customHeight="1">
      <c r="F1025" s="49"/>
      <c r="G1025" s="50"/>
      <c r="BA1025" s="37" t="s">
        <v>2123</v>
      </c>
      <c r="BB1025" s="38" t="s">
        <v>2124</v>
      </c>
    </row>
    <row r="1026" spans="6:54" ht="15" customHeight="1">
      <c r="F1026" s="49"/>
      <c r="G1026" s="50"/>
      <c r="BA1026" s="37" t="s">
        <v>2125</v>
      </c>
      <c r="BB1026" s="38" t="s">
        <v>2126</v>
      </c>
    </row>
    <row r="1027" spans="6:54" ht="15" customHeight="1">
      <c r="F1027" s="49"/>
      <c r="G1027" s="50"/>
      <c r="BA1027" s="37" t="s">
        <v>2127</v>
      </c>
      <c r="BB1027" s="38" t="s">
        <v>2128</v>
      </c>
    </row>
    <row r="1028" spans="6:54" ht="15" customHeight="1">
      <c r="F1028" s="49"/>
      <c r="G1028" s="50"/>
      <c r="BA1028" s="37" t="s">
        <v>2129</v>
      </c>
      <c r="BB1028" s="38" t="s">
        <v>2130</v>
      </c>
    </row>
    <row r="1029" spans="6:54" ht="15" customHeight="1">
      <c r="F1029" s="49"/>
      <c r="G1029" s="50"/>
      <c r="BA1029" s="37" t="s">
        <v>2131</v>
      </c>
      <c r="BB1029" s="38" t="s">
        <v>2132</v>
      </c>
    </row>
    <row r="1030" spans="6:54" ht="15" customHeight="1">
      <c r="F1030" s="49"/>
      <c r="G1030" s="50"/>
      <c r="BA1030" s="37" t="s">
        <v>2133</v>
      </c>
      <c r="BB1030" s="38" t="s">
        <v>2134</v>
      </c>
    </row>
    <row r="1031" spans="6:54" ht="15" customHeight="1">
      <c r="F1031" s="49"/>
      <c r="G1031" s="50"/>
      <c r="BA1031" s="37" t="s">
        <v>2135</v>
      </c>
      <c r="BB1031" s="38" t="s">
        <v>2136</v>
      </c>
    </row>
    <row r="1032" spans="6:54" ht="15" customHeight="1">
      <c r="F1032" s="49"/>
      <c r="G1032" s="50"/>
      <c r="BA1032" s="37" t="s">
        <v>2137</v>
      </c>
      <c r="BB1032" s="38" t="s">
        <v>2138</v>
      </c>
    </row>
    <row r="1033" spans="6:54" ht="15" customHeight="1">
      <c r="F1033" s="49"/>
      <c r="G1033" s="50"/>
      <c r="BA1033" s="37" t="s">
        <v>2139</v>
      </c>
      <c r="BB1033" s="38" t="s">
        <v>2140</v>
      </c>
    </row>
    <row r="1034" spans="6:54" ht="15" customHeight="1">
      <c r="F1034" s="49"/>
      <c r="G1034" s="50"/>
      <c r="BA1034" s="37" t="s">
        <v>2141</v>
      </c>
      <c r="BB1034" s="38" t="s">
        <v>2142</v>
      </c>
    </row>
    <row r="1035" spans="6:54" ht="15" customHeight="1">
      <c r="F1035" s="49"/>
      <c r="G1035" s="50"/>
      <c r="BA1035" s="37" t="s">
        <v>2143</v>
      </c>
      <c r="BB1035" s="38" t="s">
        <v>2144</v>
      </c>
    </row>
    <row r="1036" spans="6:54" ht="15" customHeight="1">
      <c r="F1036" s="49"/>
      <c r="G1036" s="50"/>
      <c r="BA1036" s="37" t="s">
        <v>2145</v>
      </c>
      <c r="BB1036" s="38" t="s">
        <v>2146</v>
      </c>
    </row>
    <row r="1037" spans="6:54" ht="15" customHeight="1">
      <c r="F1037" s="49"/>
      <c r="G1037" s="50"/>
      <c r="BA1037" s="37" t="s">
        <v>2147</v>
      </c>
      <c r="BB1037" s="38" t="s">
        <v>2148</v>
      </c>
    </row>
    <row r="1038" spans="6:54" ht="15" customHeight="1">
      <c r="F1038" s="49"/>
      <c r="G1038" s="50"/>
      <c r="BA1038" s="37" t="s">
        <v>2149</v>
      </c>
      <c r="BB1038" s="38" t="s">
        <v>2150</v>
      </c>
    </row>
    <row r="1039" spans="6:54" ht="15" customHeight="1">
      <c r="F1039" s="49"/>
      <c r="G1039" s="50"/>
      <c r="BA1039" s="37" t="s">
        <v>2151</v>
      </c>
      <c r="BB1039" s="38" t="s">
        <v>2152</v>
      </c>
    </row>
    <row r="1040" spans="6:54" ht="15" customHeight="1">
      <c r="F1040" s="49"/>
      <c r="G1040" s="50"/>
      <c r="BA1040" s="37" t="s">
        <v>2153</v>
      </c>
      <c r="BB1040" s="38" t="s">
        <v>2154</v>
      </c>
    </row>
    <row r="1041" spans="6:54" ht="15" customHeight="1">
      <c r="F1041" s="49"/>
      <c r="G1041" s="50"/>
      <c r="BA1041" s="37" t="s">
        <v>2155</v>
      </c>
      <c r="BB1041" s="38" t="s">
        <v>2156</v>
      </c>
    </row>
    <row r="1042" spans="6:54" ht="15" customHeight="1">
      <c r="F1042" s="49"/>
      <c r="G1042" s="50"/>
      <c r="BA1042" s="37" t="s">
        <v>2157</v>
      </c>
      <c r="BB1042" s="38" t="s">
        <v>2158</v>
      </c>
    </row>
    <row r="1043" spans="6:54" ht="15" customHeight="1">
      <c r="F1043" s="49"/>
      <c r="G1043" s="50"/>
      <c r="BA1043" s="37" t="s">
        <v>2159</v>
      </c>
      <c r="BB1043" s="38" t="s">
        <v>2160</v>
      </c>
    </row>
    <row r="1044" spans="6:54" ht="15" customHeight="1">
      <c r="F1044" s="49"/>
      <c r="G1044" s="50"/>
      <c r="BA1044" s="37" t="s">
        <v>2161</v>
      </c>
      <c r="BB1044" s="38" t="s">
        <v>2162</v>
      </c>
    </row>
    <row r="1045" spans="6:54" ht="15" customHeight="1">
      <c r="F1045" s="49"/>
      <c r="G1045" s="50"/>
      <c r="BA1045" s="37" t="s">
        <v>2163</v>
      </c>
      <c r="BB1045" s="38" t="s">
        <v>2164</v>
      </c>
    </row>
    <row r="1046" spans="6:54" ht="15" customHeight="1">
      <c r="F1046" s="49"/>
      <c r="G1046" s="50"/>
      <c r="BA1046" s="37" t="s">
        <v>2165</v>
      </c>
      <c r="BB1046" s="38" t="s">
        <v>2166</v>
      </c>
    </row>
    <row r="1047" spans="6:54" ht="15" customHeight="1">
      <c r="F1047" s="49"/>
      <c r="G1047" s="50"/>
      <c r="BA1047" s="37" t="s">
        <v>2167</v>
      </c>
      <c r="BB1047" s="38" t="s">
        <v>2168</v>
      </c>
    </row>
    <row r="1048" spans="6:54" ht="15" customHeight="1">
      <c r="F1048" s="49"/>
      <c r="G1048" s="50"/>
      <c r="BA1048" s="37" t="s">
        <v>2169</v>
      </c>
      <c r="BB1048" s="38" t="s">
        <v>2170</v>
      </c>
    </row>
    <row r="1049" spans="6:54" ht="15" customHeight="1">
      <c r="F1049" s="49"/>
      <c r="G1049" s="50"/>
      <c r="BA1049" s="37" t="s">
        <v>2171</v>
      </c>
      <c r="BB1049" s="38" t="s">
        <v>2172</v>
      </c>
    </row>
    <row r="1050" spans="6:54" ht="15" customHeight="1">
      <c r="F1050" s="49"/>
      <c r="G1050" s="50"/>
      <c r="BA1050" s="37" t="s">
        <v>2173</v>
      </c>
      <c r="BB1050" s="38" t="s">
        <v>2174</v>
      </c>
    </row>
    <row r="1051" spans="6:54" ht="15" customHeight="1">
      <c r="F1051" s="49"/>
      <c r="G1051" s="50"/>
      <c r="BA1051" s="37" t="s">
        <v>2175</v>
      </c>
      <c r="BB1051" s="38" t="s">
        <v>2176</v>
      </c>
    </row>
    <row r="1052" spans="6:54" ht="15" customHeight="1">
      <c r="F1052" s="49"/>
      <c r="G1052" s="50"/>
      <c r="BA1052" s="37" t="s">
        <v>2177</v>
      </c>
      <c r="BB1052" s="38" t="s">
        <v>2178</v>
      </c>
    </row>
    <row r="1053" spans="6:54" ht="15" customHeight="1">
      <c r="F1053" s="49"/>
      <c r="G1053" s="50"/>
      <c r="BA1053" s="37" t="s">
        <v>2179</v>
      </c>
      <c r="BB1053" s="38" t="s">
        <v>2180</v>
      </c>
    </row>
    <row r="1054" spans="6:54" ht="15" customHeight="1">
      <c r="F1054" s="49"/>
      <c r="G1054" s="50"/>
      <c r="BA1054" s="37" t="s">
        <v>2181</v>
      </c>
      <c r="BB1054" s="38" t="s">
        <v>2182</v>
      </c>
    </row>
    <row r="1055" spans="6:54" ht="15" customHeight="1">
      <c r="F1055" s="49"/>
      <c r="G1055" s="50"/>
      <c r="BA1055" s="37" t="s">
        <v>2183</v>
      </c>
      <c r="BB1055" s="38" t="s">
        <v>2184</v>
      </c>
    </row>
    <row r="1056" spans="6:54" ht="15" customHeight="1">
      <c r="F1056" s="49"/>
      <c r="G1056" s="50"/>
      <c r="BA1056" s="37" t="s">
        <v>2185</v>
      </c>
      <c r="BB1056" s="38" t="s">
        <v>2186</v>
      </c>
    </row>
    <row r="1057" spans="6:54" ht="15" customHeight="1">
      <c r="F1057" s="49"/>
      <c r="G1057" s="50"/>
      <c r="BA1057" s="37" t="s">
        <v>2187</v>
      </c>
      <c r="BB1057" s="38" t="s">
        <v>2188</v>
      </c>
    </row>
    <row r="1058" spans="6:54" ht="15" customHeight="1">
      <c r="F1058" s="49"/>
      <c r="G1058" s="50"/>
      <c r="BA1058" s="37" t="s">
        <v>2189</v>
      </c>
      <c r="BB1058" s="38" t="s">
        <v>2190</v>
      </c>
    </row>
    <row r="1059" spans="6:54" ht="15" customHeight="1">
      <c r="F1059" s="49"/>
      <c r="G1059" s="50"/>
      <c r="BA1059" s="37" t="s">
        <v>2191</v>
      </c>
      <c r="BB1059" s="38" t="s">
        <v>2192</v>
      </c>
    </row>
    <row r="1060" spans="6:54" ht="15" customHeight="1">
      <c r="F1060" s="49"/>
      <c r="G1060" s="50"/>
      <c r="BA1060" s="37" t="s">
        <v>2193</v>
      </c>
      <c r="BB1060" s="38" t="s">
        <v>2194</v>
      </c>
    </row>
    <row r="1061" spans="6:54" ht="15" customHeight="1">
      <c r="F1061" s="49"/>
      <c r="G1061" s="50"/>
      <c r="BA1061" s="37" t="s">
        <v>2195</v>
      </c>
      <c r="BB1061" s="38" t="s">
        <v>2196</v>
      </c>
    </row>
    <row r="1062" spans="6:54" ht="15" customHeight="1">
      <c r="F1062" s="49"/>
      <c r="G1062" s="50"/>
      <c r="BA1062" s="37" t="s">
        <v>2197</v>
      </c>
      <c r="BB1062" s="38" t="s">
        <v>2198</v>
      </c>
    </row>
    <row r="1063" spans="6:54" ht="15" customHeight="1">
      <c r="F1063" s="49"/>
      <c r="G1063" s="50"/>
      <c r="BA1063" s="37" t="s">
        <v>2199</v>
      </c>
      <c r="BB1063" s="38" t="s">
        <v>2200</v>
      </c>
    </row>
    <row r="1064" spans="6:54" ht="15" customHeight="1">
      <c r="F1064" s="49"/>
      <c r="G1064" s="50"/>
      <c r="BA1064" s="37" t="s">
        <v>2201</v>
      </c>
      <c r="BB1064" s="38" t="s">
        <v>2202</v>
      </c>
    </row>
    <row r="1065" spans="6:54" ht="15" customHeight="1">
      <c r="F1065" s="49"/>
      <c r="G1065" s="50"/>
      <c r="BA1065" s="37" t="s">
        <v>2203</v>
      </c>
      <c r="BB1065" s="38" t="s">
        <v>2204</v>
      </c>
    </row>
    <row r="1066" spans="6:54" ht="15" customHeight="1">
      <c r="F1066" s="49"/>
      <c r="G1066" s="50"/>
      <c r="BA1066" s="37" t="s">
        <v>2205</v>
      </c>
      <c r="BB1066" s="38" t="s">
        <v>2206</v>
      </c>
    </row>
    <row r="1067" spans="6:54" ht="15" customHeight="1">
      <c r="F1067" s="49"/>
      <c r="G1067" s="50"/>
      <c r="BA1067" s="37" t="s">
        <v>2207</v>
      </c>
      <c r="BB1067" s="38" t="s">
        <v>2208</v>
      </c>
    </row>
    <row r="1068" spans="6:54" ht="15" customHeight="1">
      <c r="F1068" s="49"/>
      <c r="G1068" s="50"/>
      <c r="BA1068" s="37" t="s">
        <v>2209</v>
      </c>
      <c r="BB1068" s="38" t="s">
        <v>2210</v>
      </c>
    </row>
    <row r="1069" spans="6:54" ht="15" customHeight="1">
      <c r="F1069" s="49"/>
      <c r="G1069" s="50"/>
      <c r="BA1069" s="37" t="s">
        <v>2211</v>
      </c>
      <c r="BB1069" s="38" t="s">
        <v>2212</v>
      </c>
    </row>
    <row r="1070" spans="6:54" ht="15" customHeight="1">
      <c r="F1070" s="49"/>
      <c r="G1070" s="50"/>
      <c r="BA1070" s="37" t="s">
        <v>2213</v>
      </c>
      <c r="BB1070" s="38" t="s">
        <v>2214</v>
      </c>
    </row>
    <row r="1071" spans="6:54" ht="15" customHeight="1">
      <c r="F1071" s="49"/>
      <c r="G1071" s="50"/>
      <c r="BA1071" s="37" t="s">
        <v>2215</v>
      </c>
      <c r="BB1071" s="38" t="s">
        <v>2216</v>
      </c>
    </row>
    <row r="1072" spans="6:54" ht="15" customHeight="1">
      <c r="F1072" s="49"/>
      <c r="G1072" s="50"/>
      <c r="BA1072" s="37" t="s">
        <v>2217</v>
      </c>
      <c r="BB1072" s="38" t="s">
        <v>2218</v>
      </c>
    </row>
    <row r="1073" spans="6:54" ht="15" customHeight="1">
      <c r="F1073" s="49"/>
      <c r="G1073" s="50"/>
      <c r="BA1073" s="37" t="s">
        <v>2219</v>
      </c>
      <c r="BB1073" s="38" t="s">
        <v>2220</v>
      </c>
    </row>
    <row r="1074" spans="6:54" ht="15" customHeight="1">
      <c r="F1074" s="49"/>
      <c r="G1074" s="50"/>
      <c r="BA1074" s="37" t="s">
        <v>2221</v>
      </c>
      <c r="BB1074" s="38" t="s">
        <v>2222</v>
      </c>
    </row>
    <row r="1075" spans="6:54" ht="15" customHeight="1">
      <c r="F1075" s="49"/>
      <c r="G1075" s="50"/>
      <c r="BA1075" s="37" t="s">
        <v>2223</v>
      </c>
      <c r="BB1075" s="38" t="s">
        <v>2224</v>
      </c>
    </row>
    <row r="1076" spans="6:54" ht="15" customHeight="1">
      <c r="F1076" s="49"/>
      <c r="G1076" s="50"/>
      <c r="BA1076" s="37" t="s">
        <v>2225</v>
      </c>
      <c r="BB1076" s="38" t="s">
        <v>2226</v>
      </c>
    </row>
    <row r="1077" spans="6:54" ht="15" customHeight="1">
      <c r="F1077" s="49"/>
      <c r="G1077" s="50"/>
      <c r="BA1077" s="37" t="s">
        <v>2227</v>
      </c>
      <c r="BB1077" s="38" t="s">
        <v>2228</v>
      </c>
    </row>
    <row r="1078" spans="6:54" ht="15" customHeight="1">
      <c r="F1078" s="49"/>
      <c r="G1078" s="50"/>
      <c r="BA1078" s="37" t="s">
        <v>2229</v>
      </c>
      <c r="BB1078" s="38" t="s">
        <v>2230</v>
      </c>
    </row>
    <row r="1079" spans="6:54" ht="15" customHeight="1">
      <c r="F1079" s="49"/>
      <c r="G1079" s="50"/>
      <c r="BA1079" s="37" t="s">
        <v>2231</v>
      </c>
      <c r="BB1079" s="38" t="s">
        <v>2232</v>
      </c>
    </row>
    <row r="1080" spans="6:54" ht="15" customHeight="1">
      <c r="F1080" s="49"/>
      <c r="G1080" s="50"/>
      <c r="BA1080" s="37" t="s">
        <v>2233</v>
      </c>
      <c r="BB1080" s="38" t="s">
        <v>2234</v>
      </c>
    </row>
    <row r="1081" spans="6:54" ht="15" customHeight="1">
      <c r="F1081" s="49"/>
      <c r="G1081" s="50"/>
      <c r="BA1081" s="37" t="s">
        <v>2235</v>
      </c>
      <c r="BB1081" s="38" t="s">
        <v>2236</v>
      </c>
    </row>
    <row r="1082" spans="6:54" ht="15" customHeight="1">
      <c r="F1082" s="49"/>
      <c r="G1082" s="50"/>
      <c r="BA1082" s="37" t="s">
        <v>2237</v>
      </c>
      <c r="BB1082" s="38" t="s">
        <v>2238</v>
      </c>
    </row>
    <row r="1083" spans="6:54" ht="15" customHeight="1">
      <c r="F1083" s="49"/>
      <c r="G1083" s="50"/>
      <c r="BA1083" s="37" t="s">
        <v>2239</v>
      </c>
      <c r="BB1083" s="38" t="s">
        <v>2240</v>
      </c>
    </row>
    <row r="1084" spans="6:54" ht="15" customHeight="1">
      <c r="F1084" s="49"/>
      <c r="G1084" s="50"/>
      <c r="BA1084" s="37" t="s">
        <v>2241</v>
      </c>
      <c r="BB1084" s="38" t="s">
        <v>2242</v>
      </c>
    </row>
    <row r="1085" spans="6:54" ht="15" customHeight="1">
      <c r="F1085" s="49"/>
      <c r="G1085" s="50"/>
      <c r="BA1085" s="37" t="s">
        <v>2243</v>
      </c>
      <c r="BB1085" s="38" t="s">
        <v>2244</v>
      </c>
    </row>
    <row r="1086" spans="6:54" ht="15" customHeight="1">
      <c r="F1086" s="49"/>
      <c r="G1086" s="50"/>
      <c r="BA1086" s="37" t="s">
        <v>2245</v>
      </c>
      <c r="BB1086" s="38" t="s">
        <v>2246</v>
      </c>
    </row>
    <row r="1087" spans="6:54" ht="15" customHeight="1">
      <c r="F1087" s="49"/>
      <c r="G1087" s="50"/>
      <c r="BA1087" s="37" t="s">
        <v>2247</v>
      </c>
      <c r="BB1087" s="38" t="s">
        <v>2248</v>
      </c>
    </row>
    <row r="1088" spans="6:54" ht="15" customHeight="1">
      <c r="F1088" s="49"/>
      <c r="G1088" s="50"/>
      <c r="BA1088" s="37" t="s">
        <v>2249</v>
      </c>
      <c r="BB1088" s="38" t="s">
        <v>2250</v>
      </c>
    </row>
    <row r="1089" spans="6:54" ht="15" customHeight="1">
      <c r="F1089" s="49"/>
      <c r="G1089" s="50"/>
      <c r="BA1089" s="37" t="s">
        <v>2251</v>
      </c>
      <c r="BB1089" s="38" t="s">
        <v>2252</v>
      </c>
    </row>
    <row r="1090" spans="6:54" ht="15" customHeight="1">
      <c r="F1090" s="49"/>
      <c r="G1090" s="50"/>
      <c r="BA1090" s="37" t="s">
        <v>2253</v>
      </c>
      <c r="BB1090" s="38" t="s">
        <v>2254</v>
      </c>
    </row>
    <row r="1091" spans="6:54" ht="15" customHeight="1">
      <c r="F1091" s="49"/>
      <c r="G1091" s="50"/>
      <c r="BA1091" s="37" t="s">
        <v>2255</v>
      </c>
      <c r="BB1091" s="38" t="s">
        <v>2256</v>
      </c>
    </row>
    <row r="1092" spans="6:54" ht="15" customHeight="1">
      <c r="F1092" s="49"/>
      <c r="G1092" s="50"/>
      <c r="BA1092" s="37" t="s">
        <v>2257</v>
      </c>
      <c r="BB1092" s="38" t="s">
        <v>2258</v>
      </c>
    </row>
    <row r="1093" spans="6:54" ht="15" customHeight="1">
      <c r="F1093" s="49"/>
      <c r="G1093" s="50"/>
      <c r="BA1093" s="37" t="s">
        <v>2259</v>
      </c>
      <c r="BB1093" s="38" t="s">
        <v>2260</v>
      </c>
    </row>
    <row r="1094" spans="6:54" ht="15" customHeight="1">
      <c r="F1094" s="49"/>
      <c r="G1094" s="50"/>
      <c r="BA1094" s="37" t="s">
        <v>2261</v>
      </c>
      <c r="BB1094" s="38" t="s">
        <v>2262</v>
      </c>
    </row>
    <row r="1095" spans="6:54" ht="15" customHeight="1">
      <c r="F1095" s="49"/>
      <c r="G1095" s="50"/>
      <c r="BA1095" s="37" t="s">
        <v>2263</v>
      </c>
      <c r="BB1095" s="38" t="s">
        <v>2264</v>
      </c>
    </row>
    <row r="1096" spans="6:54" ht="15" customHeight="1">
      <c r="F1096" s="49"/>
      <c r="G1096" s="50"/>
      <c r="BA1096" s="37" t="s">
        <v>2265</v>
      </c>
      <c r="BB1096" s="38" t="s">
        <v>2266</v>
      </c>
    </row>
    <row r="1097" spans="6:54" ht="15" customHeight="1">
      <c r="F1097" s="49"/>
      <c r="G1097" s="50"/>
      <c r="BA1097" s="37" t="s">
        <v>2267</v>
      </c>
      <c r="BB1097" s="38" t="s">
        <v>2268</v>
      </c>
    </row>
    <row r="1098" spans="6:54" ht="15" customHeight="1">
      <c r="F1098" s="49"/>
      <c r="G1098" s="50"/>
      <c r="BA1098" s="37" t="s">
        <v>2269</v>
      </c>
      <c r="BB1098" s="38" t="s">
        <v>2270</v>
      </c>
    </row>
    <row r="1099" spans="6:54" ht="15" customHeight="1">
      <c r="F1099" s="49"/>
      <c r="G1099" s="50"/>
      <c r="BA1099" s="37" t="s">
        <v>2271</v>
      </c>
      <c r="BB1099" s="38" t="s">
        <v>2272</v>
      </c>
    </row>
    <row r="1100" spans="6:54" ht="15" customHeight="1">
      <c r="F1100" s="49"/>
      <c r="G1100" s="50"/>
      <c r="BA1100" s="37" t="s">
        <v>2273</v>
      </c>
      <c r="BB1100" s="38" t="s">
        <v>2274</v>
      </c>
    </row>
    <row r="1101" spans="6:54" ht="15" customHeight="1">
      <c r="F1101" s="49"/>
      <c r="G1101" s="50"/>
      <c r="BA1101" s="37" t="s">
        <v>2275</v>
      </c>
      <c r="BB1101" s="38" t="s">
        <v>2276</v>
      </c>
    </row>
    <row r="1102" spans="6:54" ht="15" customHeight="1">
      <c r="F1102" s="49"/>
      <c r="G1102" s="50"/>
      <c r="BA1102" s="37" t="s">
        <v>2277</v>
      </c>
      <c r="BB1102" s="38" t="s">
        <v>2278</v>
      </c>
    </row>
    <row r="1103" spans="6:54" ht="15" customHeight="1">
      <c r="F1103" s="49"/>
      <c r="G1103" s="50"/>
      <c r="BA1103" s="37" t="s">
        <v>2279</v>
      </c>
      <c r="BB1103" s="38" t="s">
        <v>2280</v>
      </c>
    </row>
    <row r="1104" spans="6:54" ht="15" customHeight="1">
      <c r="F1104" s="49"/>
      <c r="G1104" s="50"/>
      <c r="BA1104" s="37" t="s">
        <v>2281</v>
      </c>
      <c r="BB1104" s="38" t="s">
        <v>2282</v>
      </c>
    </row>
    <row r="1105" spans="6:54" ht="15" customHeight="1">
      <c r="F1105" s="49"/>
      <c r="G1105" s="50"/>
      <c r="BA1105" s="37" t="s">
        <v>2283</v>
      </c>
      <c r="BB1105" s="38" t="s">
        <v>2284</v>
      </c>
    </row>
    <row r="1106" spans="6:54" ht="15" customHeight="1">
      <c r="F1106" s="49"/>
      <c r="G1106" s="50"/>
      <c r="BA1106" s="37" t="s">
        <v>2285</v>
      </c>
      <c r="BB1106" s="38" t="s">
        <v>2286</v>
      </c>
    </row>
    <row r="1107" spans="6:54" ht="15" customHeight="1">
      <c r="F1107" s="49"/>
      <c r="G1107" s="50"/>
      <c r="BA1107" s="37" t="s">
        <v>2287</v>
      </c>
      <c r="BB1107" s="38" t="s">
        <v>2288</v>
      </c>
    </row>
    <row r="1108" spans="6:54" ht="15" customHeight="1">
      <c r="F1108" s="49"/>
      <c r="G1108" s="50"/>
      <c r="BA1108" s="37" t="s">
        <v>2289</v>
      </c>
      <c r="BB1108" s="38" t="s">
        <v>2290</v>
      </c>
    </row>
    <row r="1109" spans="6:54" ht="15" customHeight="1">
      <c r="F1109" s="49"/>
      <c r="G1109" s="50"/>
      <c r="BA1109" s="37" t="s">
        <v>2291</v>
      </c>
      <c r="BB1109" s="38" t="s">
        <v>2292</v>
      </c>
    </row>
    <row r="1110" spans="6:54" ht="15" customHeight="1">
      <c r="F1110" s="49"/>
      <c r="G1110" s="50"/>
      <c r="BA1110" s="37" t="s">
        <v>2293</v>
      </c>
      <c r="BB1110" s="38" t="s">
        <v>2294</v>
      </c>
    </row>
    <row r="1111" spans="6:54" ht="15" customHeight="1">
      <c r="F1111" s="49"/>
      <c r="G1111" s="50"/>
      <c r="BA1111" s="37" t="s">
        <v>2295</v>
      </c>
      <c r="BB1111" s="38" t="s">
        <v>2296</v>
      </c>
    </row>
    <row r="1112" spans="6:54" ht="15" customHeight="1">
      <c r="F1112" s="49"/>
      <c r="G1112" s="50"/>
      <c r="BA1112" s="37" t="s">
        <v>2297</v>
      </c>
      <c r="BB1112" s="38" t="s">
        <v>2298</v>
      </c>
    </row>
    <row r="1113" spans="6:54" ht="15" customHeight="1">
      <c r="F1113" s="49"/>
      <c r="G1113" s="50"/>
      <c r="BA1113" s="37" t="s">
        <v>2299</v>
      </c>
      <c r="BB1113" s="38" t="s">
        <v>2300</v>
      </c>
    </row>
    <row r="1114" spans="6:54" ht="15" customHeight="1">
      <c r="F1114" s="49"/>
      <c r="G1114" s="50"/>
      <c r="BA1114" s="37" t="s">
        <v>2301</v>
      </c>
      <c r="BB1114" s="38" t="s">
        <v>2302</v>
      </c>
    </row>
    <row r="1115" spans="6:54" ht="15" customHeight="1">
      <c r="F1115" s="49"/>
      <c r="G1115" s="50"/>
      <c r="BA1115" s="37" t="s">
        <v>2303</v>
      </c>
      <c r="BB1115" s="38" t="s">
        <v>2304</v>
      </c>
    </row>
    <row r="1116" spans="6:54" ht="15" customHeight="1">
      <c r="F1116" s="49"/>
      <c r="G1116" s="50"/>
      <c r="BA1116" s="37" t="s">
        <v>2305</v>
      </c>
      <c r="BB1116" s="38" t="s">
        <v>2306</v>
      </c>
    </row>
    <row r="1117" spans="6:54" ht="15" customHeight="1">
      <c r="F1117" s="49"/>
      <c r="G1117" s="50"/>
      <c r="BA1117" s="37" t="s">
        <v>2307</v>
      </c>
      <c r="BB1117" s="38" t="s">
        <v>2308</v>
      </c>
    </row>
    <row r="1118" spans="6:54" ht="15" customHeight="1">
      <c r="F1118" s="49"/>
      <c r="G1118" s="50"/>
      <c r="BA1118" s="37" t="s">
        <v>2309</v>
      </c>
      <c r="BB1118" s="38" t="s">
        <v>2310</v>
      </c>
    </row>
    <row r="1119" spans="6:54" ht="15" customHeight="1">
      <c r="F1119" s="49"/>
      <c r="G1119" s="50"/>
      <c r="BA1119" s="37" t="s">
        <v>2311</v>
      </c>
      <c r="BB1119" s="38" t="s">
        <v>2312</v>
      </c>
    </row>
    <row r="1120" spans="6:54" ht="15" customHeight="1">
      <c r="F1120" s="49"/>
      <c r="G1120" s="50"/>
      <c r="BA1120" s="37" t="s">
        <v>2313</v>
      </c>
      <c r="BB1120" s="38" t="s">
        <v>2314</v>
      </c>
    </row>
    <row r="1121" spans="6:54" ht="15" customHeight="1">
      <c r="F1121" s="49"/>
      <c r="G1121" s="50"/>
      <c r="BA1121" s="37" t="s">
        <v>2315</v>
      </c>
      <c r="BB1121" s="38" t="s">
        <v>2316</v>
      </c>
    </row>
    <row r="1122" spans="6:54" ht="15" customHeight="1">
      <c r="F1122" s="49"/>
      <c r="G1122" s="50"/>
      <c r="BA1122" s="37" t="s">
        <v>2317</v>
      </c>
      <c r="BB1122" s="38" t="s">
        <v>2318</v>
      </c>
    </row>
    <row r="1123" spans="6:54" ht="15" customHeight="1">
      <c r="F1123" s="49"/>
      <c r="G1123" s="50"/>
      <c r="BA1123" s="37" t="s">
        <v>2319</v>
      </c>
      <c r="BB1123" s="38" t="s">
        <v>2320</v>
      </c>
    </row>
    <row r="1124" spans="6:54" ht="15" customHeight="1">
      <c r="F1124" s="49"/>
      <c r="G1124" s="50"/>
      <c r="BA1124" s="37" t="s">
        <v>2321</v>
      </c>
      <c r="BB1124" s="38" t="s">
        <v>2322</v>
      </c>
    </row>
    <row r="1125" spans="6:54" ht="15" customHeight="1">
      <c r="F1125" s="49"/>
      <c r="G1125" s="50"/>
      <c r="BA1125" s="37" t="s">
        <v>2323</v>
      </c>
      <c r="BB1125" s="38" t="s">
        <v>2324</v>
      </c>
    </row>
    <row r="1126" spans="6:54" ht="15" customHeight="1">
      <c r="F1126" s="49"/>
      <c r="G1126" s="50"/>
      <c r="BA1126" s="37" t="s">
        <v>2325</v>
      </c>
      <c r="BB1126" s="38" t="s">
        <v>2326</v>
      </c>
    </row>
    <row r="1127" spans="6:54" ht="15" customHeight="1">
      <c r="F1127" s="49"/>
      <c r="G1127" s="50"/>
      <c r="BA1127" s="37" t="s">
        <v>2327</v>
      </c>
      <c r="BB1127" s="38" t="s">
        <v>2328</v>
      </c>
    </row>
    <row r="1128" spans="6:54" ht="15" customHeight="1">
      <c r="F1128" s="49"/>
      <c r="G1128" s="50"/>
      <c r="BA1128" s="37" t="s">
        <v>2329</v>
      </c>
      <c r="BB1128" s="38" t="s">
        <v>2330</v>
      </c>
    </row>
    <row r="1129" spans="6:54" ht="15" customHeight="1">
      <c r="F1129" s="49"/>
      <c r="G1129" s="50"/>
      <c r="BA1129" s="37" t="s">
        <v>2331</v>
      </c>
      <c r="BB1129" s="38" t="s">
        <v>2332</v>
      </c>
    </row>
    <row r="1130" spans="6:54" ht="15" customHeight="1">
      <c r="F1130" s="49"/>
      <c r="G1130" s="50"/>
      <c r="BA1130" s="37" t="s">
        <v>2333</v>
      </c>
      <c r="BB1130" s="38" t="s">
        <v>2334</v>
      </c>
    </row>
    <row r="1131" spans="6:54" ht="15" customHeight="1">
      <c r="F1131" s="49"/>
      <c r="G1131" s="50"/>
      <c r="BA1131" s="37" t="s">
        <v>2335</v>
      </c>
      <c r="BB1131" s="38" t="s">
        <v>2336</v>
      </c>
    </row>
    <row r="1132" spans="6:54" ht="15" customHeight="1">
      <c r="F1132" s="49"/>
      <c r="G1132" s="50"/>
      <c r="BA1132" s="37" t="s">
        <v>2337</v>
      </c>
      <c r="BB1132" s="38" t="s">
        <v>2338</v>
      </c>
    </row>
    <row r="1133" spans="6:54" ht="15" customHeight="1">
      <c r="F1133" s="49"/>
      <c r="G1133" s="50"/>
      <c r="BA1133" s="37" t="s">
        <v>2339</v>
      </c>
      <c r="BB1133" s="38" t="s">
        <v>2340</v>
      </c>
    </row>
    <row r="1134" spans="6:54" ht="15" customHeight="1">
      <c r="F1134" s="49"/>
      <c r="G1134" s="50"/>
      <c r="BA1134" s="37" t="s">
        <v>2341</v>
      </c>
      <c r="BB1134" s="38" t="s">
        <v>2342</v>
      </c>
    </row>
    <row r="1135" spans="6:54" ht="15" customHeight="1">
      <c r="F1135" s="49"/>
      <c r="G1135" s="50"/>
      <c r="BA1135" s="37" t="s">
        <v>2343</v>
      </c>
      <c r="BB1135" s="38" t="s">
        <v>2344</v>
      </c>
    </row>
    <row r="1136" spans="6:54" ht="15" customHeight="1">
      <c r="F1136" s="49"/>
      <c r="G1136" s="50"/>
      <c r="BA1136" s="37" t="s">
        <v>2345</v>
      </c>
      <c r="BB1136" s="38" t="s">
        <v>2346</v>
      </c>
    </row>
    <row r="1137" spans="6:54" ht="15" customHeight="1">
      <c r="F1137" s="49"/>
      <c r="G1137" s="50"/>
      <c r="BA1137" s="37" t="s">
        <v>2347</v>
      </c>
      <c r="BB1137" s="38" t="s">
        <v>2348</v>
      </c>
    </row>
    <row r="1138" spans="6:54" ht="15" customHeight="1">
      <c r="F1138" s="49"/>
      <c r="G1138" s="50"/>
      <c r="BA1138" s="37" t="s">
        <v>2349</v>
      </c>
      <c r="BB1138" s="38" t="s">
        <v>2350</v>
      </c>
    </row>
    <row r="1139" spans="6:54" ht="15" customHeight="1">
      <c r="F1139" s="49"/>
      <c r="G1139" s="50"/>
      <c r="BA1139" s="37" t="s">
        <v>2351</v>
      </c>
      <c r="BB1139" s="38" t="s">
        <v>2352</v>
      </c>
    </row>
    <row r="1140" spans="6:54" ht="15" customHeight="1">
      <c r="F1140" s="49"/>
      <c r="G1140" s="50"/>
      <c r="BA1140" s="37" t="s">
        <v>2353</v>
      </c>
      <c r="BB1140" s="38" t="s">
        <v>2354</v>
      </c>
    </row>
    <row r="1141" spans="6:54" ht="15" customHeight="1">
      <c r="F1141" s="49"/>
      <c r="G1141" s="50"/>
      <c r="BA1141" s="37" t="s">
        <v>2355</v>
      </c>
      <c r="BB1141" s="38" t="s">
        <v>2356</v>
      </c>
    </row>
    <row r="1142" spans="6:54" ht="15" customHeight="1">
      <c r="F1142" s="49"/>
      <c r="G1142" s="50"/>
      <c r="BA1142" s="37" t="s">
        <v>2357</v>
      </c>
      <c r="BB1142" s="38" t="s">
        <v>2358</v>
      </c>
    </row>
    <row r="1143" spans="6:54" ht="15" customHeight="1">
      <c r="F1143" s="49"/>
      <c r="G1143" s="50"/>
      <c r="BA1143" s="37" t="s">
        <v>2359</v>
      </c>
      <c r="BB1143" s="38" t="s">
        <v>2360</v>
      </c>
    </row>
    <row r="1144" spans="6:54" ht="15" customHeight="1">
      <c r="F1144" s="49"/>
      <c r="G1144" s="50"/>
      <c r="BA1144" s="37" t="s">
        <v>2361</v>
      </c>
      <c r="BB1144" s="38" t="s">
        <v>2362</v>
      </c>
    </row>
    <row r="1145" spans="6:54" ht="15" customHeight="1">
      <c r="F1145" s="49"/>
      <c r="G1145" s="50"/>
      <c r="BA1145" s="37" t="s">
        <v>2363</v>
      </c>
      <c r="BB1145" s="38" t="s">
        <v>2364</v>
      </c>
    </row>
    <row r="1146" spans="6:54" ht="15" customHeight="1">
      <c r="F1146" s="49"/>
      <c r="G1146" s="50"/>
      <c r="BA1146" s="37" t="s">
        <v>2365</v>
      </c>
      <c r="BB1146" s="38" t="s">
        <v>2366</v>
      </c>
    </row>
    <row r="1147" spans="6:54" ht="15" customHeight="1">
      <c r="F1147" s="49"/>
      <c r="G1147" s="50"/>
      <c r="BA1147" s="37" t="s">
        <v>2367</v>
      </c>
      <c r="BB1147" s="38" t="s">
        <v>2368</v>
      </c>
    </row>
    <row r="1148" spans="6:54" ht="15" customHeight="1">
      <c r="F1148" s="49"/>
      <c r="G1148" s="50"/>
      <c r="BA1148" s="37" t="s">
        <v>2369</v>
      </c>
      <c r="BB1148" s="38" t="s">
        <v>2370</v>
      </c>
    </row>
    <row r="1149" spans="6:54" ht="15" customHeight="1">
      <c r="F1149" s="49"/>
      <c r="G1149" s="50"/>
      <c r="BA1149" s="37" t="s">
        <v>2371</v>
      </c>
      <c r="BB1149" s="38" t="s">
        <v>2372</v>
      </c>
    </row>
    <row r="1150" spans="6:54" ht="15" customHeight="1">
      <c r="F1150" s="49"/>
      <c r="G1150" s="50"/>
      <c r="BA1150" s="37" t="s">
        <v>2373</v>
      </c>
      <c r="BB1150" s="38" t="s">
        <v>2374</v>
      </c>
    </row>
    <row r="1151" spans="6:54" ht="15" customHeight="1">
      <c r="F1151" s="49"/>
      <c r="G1151" s="50"/>
      <c r="BA1151" s="37" t="s">
        <v>2375</v>
      </c>
      <c r="BB1151" s="38" t="s">
        <v>2376</v>
      </c>
    </row>
    <row r="1152" spans="6:54" ht="15" customHeight="1">
      <c r="F1152" s="49"/>
      <c r="G1152" s="50"/>
      <c r="BA1152" s="37" t="s">
        <v>2377</v>
      </c>
      <c r="BB1152" s="38" t="s">
        <v>2378</v>
      </c>
    </row>
    <row r="1153" spans="6:54" ht="15" customHeight="1">
      <c r="F1153" s="49"/>
      <c r="G1153" s="50"/>
      <c r="BA1153" s="37" t="s">
        <v>2379</v>
      </c>
      <c r="BB1153" s="38" t="s">
        <v>2380</v>
      </c>
    </row>
    <row r="1154" spans="6:54" ht="15" customHeight="1">
      <c r="F1154" s="49"/>
      <c r="G1154" s="50"/>
      <c r="BA1154" s="37" t="s">
        <v>2381</v>
      </c>
      <c r="BB1154" s="38" t="s">
        <v>2382</v>
      </c>
    </row>
    <row r="1155" spans="6:54" ht="15" customHeight="1">
      <c r="F1155" s="49"/>
      <c r="G1155" s="50"/>
      <c r="BA1155" s="37" t="s">
        <v>2383</v>
      </c>
      <c r="BB1155" s="38" t="s">
        <v>2384</v>
      </c>
    </row>
    <row r="1156" spans="6:54" ht="15" customHeight="1">
      <c r="F1156" s="49"/>
      <c r="G1156" s="50"/>
      <c r="BA1156" s="37" t="s">
        <v>2385</v>
      </c>
      <c r="BB1156" s="38" t="s">
        <v>2386</v>
      </c>
    </row>
    <row r="1157" spans="6:54" ht="15" customHeight="1">
      <c r="F1157" s="49"/>
      <c r="G1157" s="50"/>
      <c r="BA1157" s="37" t="s">
        <v>2387</v>
      </c>
      <c r="BB1157" s="38" t="s">
        <v>2388</v>
      </c>
    </row>
    <row r="1158" spans="6:54" ht="15" customHeight="1">
      <c r="F1158" s="49"/>
      <c r="G1158" s="50"/>
      <c r="BA1158" s="37" t="s">
        <v>2389</v>
      </c>
      <c r="BB1158" s="38" t="s">
        <v>2390</v>
      </c>
    </row>
    <row r="1159" spans="6:54" ht="15" customHeight="1">
      <c r="F1159" s="49"/>
      <c r="G1159" s="50"/>
      <c r="BA1159" s="37" t="s">
        <v>2391</v>
      </c>
      <c r="BB1159" s="38" t="s">
        <v>2392</v>
      </c>
    </row>
    <row r="1160" spans="6:54" ht="15" customHeight="1">
      <c r="F1160" s="49"/>
      <c r="G1160" s="50"/>
      <c r="BA1160" s="37" t="s">
        <v>2393</v>
      </c>
      <c r="BB1160" s="38" t="s">
        <v>2394</v>
      </c>
    </row>
    <row r="1161" spans="6:54" ht="15" customHeight="1">
      <c r="F1161" s="49"/>
      <c r="G1161" s="50"/>
      <c r="BA1161" s="37" t="s">
        <v>2395</v>
      </c>
      <c r="BB1161" s="38" t="s">
        <v>2396</v>
      </c>
    </row>
    <row r="1162" spans="6:54" ht="15" customHeight="1">
      <c r="F1162" s="49"/>
      <c r="G1162" s="50"/>
      <c r="BA1162" s="37" t="s">
        <v>2397</v>
      </c>
      <c r="BB1162" s="38" t="s">
        <v>2398</v>
      </c>
    </row>
    <row r="1163" spans="6:54" ht="15" customHeight="1">
      <c r="F1163" s="49"/>
      <c r="G1163" s="50"/>
      <c r="BA1163" s="37" t="s">
        <v>2399</v>
      </c>
      <c r="BB1163" s="38" t="s">
        <v>2400</v>
      </c>
    </row>
    <row r="1164" spans="6:54" ht="15" customHeight="1">
      <c r="F1164" s="49"/>
      <c r="G1164" s="50"/>
      <c r="BA1164" s="37" t="s">
        <v>2401</v>
      </c>
      <c r="BB1164" s="38" t="s">
        <v>2402</v>
      </c>
    </row>
    <row r="1165" spans="6:54" ht="15" customHeight="1">
      <c r="F1165" s="49"/>
      <c r="G1165" s="50"/>
      <c r="BA1165" s="37" t="s">
        <v>2403</v>
      </c>
      <c r="BB1165" s="38" t="s">
        <v>2404</v>
      </c>
    </row>
    <row r="1166" spans="6:54" ht="15" customHeight="1">
      <c r="F1166" s="49"/>
      <c r="G1166" s="50"/>
      <c r="BA1166" s="37" t="s">
        <v>2405</v>
      </c>
      <c r="BB1166" s="38" t="s">
        <v>2406</v>
      </c>
    </row>
    <row r="1167" spans="6:54" ht="15" customHeight="1">
      <c r="F1167" s="49"/>
      <c r="G1167" s="50"/>
      <c r="BA1167" s="37" t="s">
        <v>2407</v>
      </c>
      <c r="BB1167" s="38" t="s">
        <v>2408</v>
      </c>
    </row>
    <row r="1168" spans="6:54" ht="15" customHeight="1">
      <c r="F1168" s="49"/>
      <c r="G1168" s="50"/>
      <c r="BA1168" s="37" t="s">
        <v>2409</v>
      </c>
      <c r="BB1168" s="38" t="s">
        <v>2410</v>
      </c>
    </row>
    <row r="1169" spans="6:54" ht="15" customHeight="1">
      <c r="F1169" s="49"/>
      <c r="G1169" s="50"/>
      <c r="BA1169" s="37" t="s">
        <v>2411</v>
      </c>
      <c r="BB1169" s="38" t="s">
        <v>2412</v>
      </c>
    </row>
    <row r="1170" spans="6:54" ht="15" customHeight="1">
      <c r="F1170" s="49"/>
      <c r="G1170" s="50"/>
      <c r="BA1170" s="37" t="s">
        <v>2413</v>
      </c>
      <c r="BB1170" s="38" t="s">
        <v>2414</v>
      </c>
    </row>
    <row r="1171" spans="6:54" ht="15" customHeight="1">
      <c r="F1171" s="49"/>
      <c r="G1171" s="50"/>
      <c r="BA1171" s="37" t="s">
        <v>2415</v>
      </c>
      <c r="BB1171" s="38" t="s">
        <v>2416</v>
      </c>
    </row>
    <row r="1172" spans="6:54" ht="15" customHeight="1">
      <c r="F1172" s="49"/>
      <c r="G1172" s="50"/>
      <c r="BA1172" s="37" t="s">
        <v>2417</v>
      </c>
      <c r="BB1172" s="38" t="s">
        <v>2418</v>
      </c>
    </row>
    <row r="1173" spans="6:54" ht="15" customHeight="1">
      <c r="F1173" s="49"/>
      <c r="G1173" s="50"/>
      <c r="BA1173" s="37" t="s">
        <v>2419</v>
      </c>
      <c r="BB1173" s="38" t="s">
        <v>2420</v>
      </c>
    </row>
    <row r="1174" spans="6:54" ht="15" customHeight="1">
      <c r="F1174" s="49"/>
      <c r="G1174" s="50"/>
      <c r="BA1174" s="37" t="s">
        <v>2421</v>
      </c>
      <c r="BB1174" s="38" t="s">
        <v>2422</v>
      </c>
    </row>
    <row r="1175" spans="6:54" ht="15" customHeight="1">
      <c r="F1175" s="49"/>
      <c r="G1175" s="50"/>
      <c r="BA1175" s="37" t="s">
        <v>2423</v>
      </c>
      <c r="BB1175" s="38" t="s">
        <v>2424</v>
      </c>
    </row>
    <row r="1176" spans="6:54" ht="15" customHeight="1">
      <c r="F1176" s="49"/>
      <c r="G1176" s="50"/>
      <c r="BA1176" s="37" t="s">
        <v>2425</v>
      </c>
      <c r="BB1176" s="38" t="s">
        <v>2426</v>
      </c>
    </row>
    <row r="1177" spans="6:54" ht="15" customHeight="1">
      <c r="F1177" s="49"/>
      <c r="G1177" s="50"/>
      <c r="BA1177" s="37" t="s">
        <v>2427</v>
      </c>
      <c r="BB1177" s="38" t="s">
        <v>2428</v>
      </c>
    </row>
    <row r="1178" spans="6:54" ht="15" customHeight="1">
      <c r="F1178" s="49"/>
      <c r="G1178" s="50"/>
      <c r="BA1178" s="37" t="s">
        <v>2429</v>
      </c>
      <c r="BB1178" s="38" t="s">
        <v>2430</v>
      </c>
    </row>
    <row r="1179" spans="6:54" ht="15" customHeight="1">
      <c r="F1179" s="49"/>
      <c r="G1179" s="50"/>
      <c r="BA1179" s="37" t="s">
        <v>2431</v>
      </c>
      <c r="BB1179" s="38" t="s">
        <v>2432</v>
      </c>
    </row>
    <row r="1180" spans="6:54" ht="15" customHeight="1">
      <c r="F1180" s="49"/>
      <c r="G1180" s="50"/>
      <c r="BA1180" s="37" t="s">
        <v>2433</v>
      </c>
      <c r="BB1180" s="38" t="s">
        <v>2434</v>
      </c>
    </row>
    <row r="1181" spans="6:54" ht="15" customHeight="1">
      <c r="F1181" s="49"/>
      <c r="G1181" s="50"/>
      <c r="BA1181" s="37" t="s">
        <v>2435</v>
      </c>
      <c r="BB1181" s="38" t="s">
        <v>2436</v>
      </c>
    </row>
    <row r="1182" spans="6:54" ht="15" customHeight="1">
      <c r="F1182" s="49"/>
      <c r="G1182" s="50"/>
      <c r="BA1182" s="37" t="s">
        <v>2437</v>
      </c>
      <c r="BB1182" s="38" t="s">
        <v>2438</v>
      </c>
    </row>
    <row r="1183" spans="6:54" ht="15" customHeight="1">
      <c r="F1183" s="49"/>
      <c r="G1183" s="50"/>
      <c r="BA1183" s="37" t="s">
        <v>2439</v>
      </c>
      <c r="BB1183" s="38" t="s">
        <v>2440</v>
      </c>
    </row>
    <row r="1184" spans="6:54" ht="15" customHeight="1">
      <c r="F1184" s="49"/>
      <c r="G1184" s="50"/>
      <c r="BA1184" s="37" t="s">
        <v>2441</v>
      </c>
      <c r="BB1184" s="38" t="s">
        <v>2442</v>
      </c>
    </row>
    <row r="1185" spans="6:54" ht="15" customHeight="1">
      <c r="F1185" s="49"/>
      <c r="G1185" s="50"/>
      <c r="BA1185" s="37" t="s">
        <v>2443</v>
      </c>
      <c r="BB1185" s="38" t="s">
        <v>2444</v>
      </c>
    </row>
    <row r="1186" spans="6:54" ht="15" customHeight="1">
      <c r="F1186" s="49"/>
      <c r="G1186" s="50"/>
      <c r="BA1186" s="37" t="s">
        <v>2445</v>
      </c>
      <c r="BB1186" s="38" t="s">
        <v>2446</v>
      </c>
    </row>
    <row r="1187" spans="6:54" ht="15" customHeight="1">
      <c r="F1187" s="49"/>
      <c r="G1187" s="50"/>
      <c r="BA1187" s="37" t="s">
        <v>2447</v>
      </c>
      <c r="BB1187" s="38" t="s">
        <v>2448</v>
      </c>
    </row>
    <row r="1188" spans="6:54" ht="15" customHeight="1">
      <c r="F1188" s="49"/>
      <c r="G1188" s="50"/>
      <c r="BA1188" s="37" t="s">
        <v>2449</v>
      </c>
      <c r="BB1188" s="38" t="s">
        <v>2450</v>
      </c>
    </row>
    <row r="1189" spans="6:54" ht="15" customHeight="1">
      <c r="F1189" s="49"/>
      <c r="G1189" s="50"/>
      <c r="BA1189" s="37" t="s">
        <v>2451</v>
      </c>
      <c r="BB1189" s="38" t="s">
        <v>2452</v>
      </c>
    </row>
    <row r="1190" spans="6:54" ht="15" customHeight="1">
      <c r="F1190" s="49"/>
      <c r="G1190" s="50"/>
      <c r="BA1190" s="37" t="s">
        <v>2453</v>
      </c>
      <c r="BB1190" s="38" t="s">
        <v>2454</v>
      </c>
    </row>
    <row r="1191" spans="6:54" ht="15" customHeight="1">
      <c r="F1191" s="49"/>
      <c r="G1191" s="50"/>
      <c r="BA1191" s="37" t="s">
        <v>2455</v>
      </c>
      <c r="BB1191" s="38" t="s">
        <v>2456</v>
      </c>
    </row>
    <row r="1192" spans="6:54" ht="15" customHeight="1">
      <c r="F1192" s="49"/>
      <c r="G1192" s="50"/>
      <c r="BA1192" s="37" t="s">
        <v>2457</v>
      </c>
      <c r="BB1192" s="38" t="s">
        <v>2458</v>
      </c>
    </row>
    <row r="1193" spans="6:54" ht="15" customHeight="1">
      <c r="F1193" s="49"/>
      <c r="G1193" s="50"/>
      <c r="BA1193" s="37" t="s">
        <v>2459</v>
      </c>
      <c r="BB1193" s="38" t="s">
        <v>2460</v>
      </c>
    </row>
    <row r="1194" spans="6:54" ht="15" customHeight="1">
      <c r="F1194" s="49"/>
      <c r="G1194" s="50"/>
      <c r="BA1194" s="37" t="s">
        <v>2461</v>
      </c>
      <c r="BB1194" s="38" t="s">
        <v>2462</v>
      </c>
    </row>
    <row r="1195" spans="6:54" ht="15" customHeight="1">
      <c r="F1195" s="49"/>
      <c r="G1195" s="50"/>
      <c r="BA1195" s="37" t="s">
        <v>2463</v>
      </c>
      <c r="BB1195" s="38" t="s">
        <v>2464</v>
      </c>
    </row>
    <row r="1196" spans="6:54" ht="15" customHeight="1">
      <c r="F1196" s="49"/>
      <c r="G1196" s="50"/>
      <c r="BA1196" s="37" t="s">
        <v>2465</v>
      </c>
      <c r="BB1196" s="38" t="s">
        <v>2466</v>
      </c>
    </row>
    <row r="1197" spans="6:54" ht="15" customHeight="1">
      <c r="F1197" s="49"/>
      <c r="G1197" s="50"/>
      <c r="BA1197" s="37" t="s">
        <v>2467</v>
      </c>
      <c r="BB1197" s="38" t="s">
        <v>2468</v>
      </c>
    </row>
    <row r="1198" spans="6:54" ht="15" customHeight="1">
      <c r="F1198" s="49"/>
      <c r="G1198" s="50"/>
      <c r="BA1198" s="37" t="s">
        <v>2469</v>
      </c>
      <c r="BB1198" s="38" t="s">
        <v>2470</v>
      </c>
    </row>
    <row r="1199" spans="6:54" ht="15" customHeight="1">
      <c r="F1199" s="49"/>
      <c r="G1199" s="50"/>
      <c r="BA1199" s="37" t="s">
        <v>2471</v>
      </c>
      <c r="BB1199" s="38" t="s">
        <v>2472</v>
      </c>
    </row>
    <row r="1200" spans="6:54" ht="15" customHeight="1">
      <c r="F1200" s="49"/>
      <c r="G1200" s="50"/>
      <c r="BA1200" s="37" t="s">
        <v>2473</v>
      </c>
      <c r="BB1200" s="38" t="s">
        <v>2474</v>
      </c>
    </row>
    <row r="1201" spans="6:54" ht="15" customHeight="1">
      <c r="F1201" s="49"/>
      <c r="G1201" s="50"/>
      <c r="BA1201" s="37" t="s">
        <v>2475</v>
      </c>
      <c r="BB1201" s="38" t="s">
        <v>2476</v>
      </c>
    </row>
    <row r="1202" spans="6:54" ht="15" customHeight="1">
      <c r="F1202" s="49"/>
      <c r="G1202" s="50"/>
      <c r="BA1202" s="37" t="s">
        <v>2477</v>
      </c>
      <c r="BB1202" s="38" t="s">
        <v>2478</v>
      </c>
    </row>
    <row r="1203" spans="6:54" ht="15" customHeight="1">
      <c r="F1203" s="49"/>
      <c r="G1203" s="50"/>
      <c r="BA1203" s="37" t="s">
        <v>2479</v>
      </c>
      <c r="BB1203" s="38" t="s">
        <v>2480</v>
      </c>
    </row>
    <row r="1204" spans="6:54" ht="15" customHeight="1">
      <c r="F1204" s="49"/>
      <c r="G1204" s="50"/>
      <c r="BA1204" s="37" t="s">
        <v>2481</v>
      </c>
      <c r="BB1204" s="38" t="s">
        <v>2482</v>
      </c>
    </row>
    <row r="1205" spans="6:54" ht="15" customHeight="1">
      <c r="F1205" s="49"/>
      <c r="G1205" s="50"/>
      <c r="BA1205" s="37" t="s">
        <v>2483</v>
      </c>
      <c r="BB1205" s="38" t="s">
        <v>2484</v>
      </c>
    </row>
    <row r="1206" spans="6:54" ht="15" customHeight="1">
      <c r="F1206" s="49"/>
      <c r="G1206" s="50"/>
      <c r="BA1206" s="37" t="s">
        <v>2485</v>
      </c>
      <c r="BB1206" s="38" t="s">
        <v>2486</v>
      </c>
    </row>
    <row r="1207" spans="6:54" ht="15" customHeight="1">
      <c r="F1207" s="49"/>
      <c r="G1207" s="50"/>
      <c r="BA1207" s="37" t="s">
        <v>2487</v>
      </c>
      <c r="BB1207" s="38" t="s">
        <v>2488</v>
      </c>
    </row>
    <row r="1208" spans="6:54" ht="15" customHeight="1">
      <c r="F1208" s="49"/>
      <c r="G1208" s="50"/>
      <c r="BA1208" s="37" t="s">
        <v>2489</v>
      </c>
      <c r="BB1208" s="38" t="s">
        <v>2490</v>
      </c>
    </row>
    <row r="1209" spans="6:54" ht="15" customHeight="1">
      <c r="F1209" s="49"/>
      <c r="G1209" s="50"/>
      <c r="BA1209" s="37" t="s">
        <v>2491</v>
      </c>
      <c r="BB1209" s="38" t="s">
        <v>2492</v>
      </c>
    </row>
    <row r="1210" spans="6:54" ht="15" customHeight="1">
      <c r="F1210" s="49"/>
      <c r="G1210" s="50"/>
      <c r="BA1210" s="37" t="s">
        <v>2493</v>
      </c>
      <c r="BB1210" s="38" t="s">
        <v>2494</v>
      </c>
    </row>
    <row r="1211" spans="6:54" ht="15" customHeight="1">
      <c r="F1211" s="49"/>
      <c r="G1211" s="50"/>
      <c r="BA1211" s="37" t="s">
        <v>2495</v>
      </c>
      <c r="BB1211" s="38" t="s">
        <v>2496</v>
      </c>
    </row>
    <row r="1212" spans="6:54" ht="15" customHeight="1">
      <c r="F1212" s="49"/>
      <c r="G1212" s="50"/>
      <c r="BA1212" s="37" t="s">
        <v>2497</v>
      </c>
      <c r="BB1212" s="38" t="s">
        <v>2498</v>
      </c>
    </row>
    <row r="1213" spans="6:54" ht="15" customHeight="1">
      <c r="F1213" s="49"/>
      <c r="G1213" s="50"/>
      <c r="BA1213" s="37" t="s">
        <v>2499</v>
      </c>
      <c r="BB1213" s="38" t="s">
        <v>2500</v>
      </c>
    </row>
    <row r="1214" spans="6:54" ht="15" customHeight="1">
      <c r="F1214" s="49"/>
      <c r="G1214" s="50"/>
      <c r="BA1214" s="37" t="s">
        <v>2501</v>
      </c>
      <c r="BB1214" s="38" t="s">
        <v>2502</v>
      </c>
    </row>
    <row r="1215" spans="6:54" ht="15" customHeight="1">
      <c r="F1215" s="49"/>
      <c r="G1215" s="50"/>
      <c r="BA1215" s="37" t="s">
        <v>2503</v>
      </c>
      <c r="BB1215" s="38" t="s">
        <v>2504</v>
      </c>
    </row>
    <row r="1216" spans="6:54" ht="15" customHeight="1">
      <c r="F1216" s="49"/>
      <c r="G1216" s="50"/>
      <c r="BA1216" s="37" t="s">
        <v>2505</v>
      </c>
      <c r="BB1216" s="38" t="s">
        <v>2506</v>
      </c>
    </row>
    <row r="1217" spans="6:54" ht="15" customHeight="1">
      <c r="F1217" s="49"/>
      <c r="G1217" s="50"/>
      <c r="BA1217" s="37" t="s">
        <v>2507</v>
      </c>
      <c r="BB1217" s="38" t="s">
        <v>2508</v>
      </c>
    </row>
    <row r="1218" spans="6:54" ht="15" customHeight="1">
      <c r="F1218" s="49"/>
      <c r="G1218" s="50"/>
      <c r="BA1218" s="37" t="s">
        <v>2509</v>
      </c>
      <c r="BB1218" s="38" t="s">
        <v>2510</v>
      </c>
    </row>
    <row r="1219" spans="6:54" ht="15" customHeight="1">
      <c r="F1219" s="49"/>
      <c r="G1219" s="50"/>
      <c r="BA1219" s="37" t="s">
        <v>2511</v>
      </c>
      <c r="BB1219" s="38" t="s">
        <v>2512</v>
      </c>
    </row>
    <row r="1220" spans="6:54" ht="15" customHeight="1">
      <c r="F1220" s="49"/>
      <c r="G1220" s="50"/>
      <c r="BA1220" s="37" t="s">
        <v>2513</v>
      </c>
      <c r="BB1220" s="38" t="s">
        <v>2514</v>
      </c>
    </row>
    <row r="1221" spans="6:54" ht="15" customHeight="1">
      <c r="F1221" s="49"/>
      <c r="G1221" s="50"/>
      <c r="BA1221" s="37" t="s">
        <v>2515</v>
      </c>
      <c r="BB1221" s="38" t="s">
        <v>2516</v>
      </c>
    </row>
    <row r="1222" spans="6:54" ht="15" customHeight="1">
      <c r="F1222" s="49"/>
      <c r="G1222" s="50"/>
      <c r="BA1222" s="37" t="s">
        <v>2517</v>
      </c>
      <c r="BB1222" s="38" t="s">
        <v>2518</v>
      </c>
    </row>
    <row r="1223" spans="6:54" ht="15" customHeight="1">
      <c r="F1223" s="49"/>
      <c r="G1223" s="50"/>
      <c r="BA1223" s="37" t="s">
        <v>2519</v>
      </c>
      <c r="BB1223" s="38" t="s">
        <v>2520</v>
      </c>
    </row>
    <row r="1224" spans="6:54" ht="15" customHeight="1">
      <c r="F1224" s="49"/>
      <c r="G1224" s="50"/>
      <c r="BA1224" s="37" t="s">
        <v>2521</v>
      </c>
      <c r="BB1224" s="38" t="s">
        <v>2522</v>
      </c>
    </row>
    <row r="1225" spans="6:54" ht="15" customHeight="1">
      <c r="F1225" s="49"/>
      <c r="G1225" s="50"/>
      <c r="BA1225" s="37" t="s">
        <v>2523</v>
      </c>
      <c r="BB1225" s="38" t="s">
        <v>2524</v>
      </c>
    </row>
    <row r="1226" spans="6:54" ht="15" customHeight="1">
      <c r="F1226" s="49"/>
      <c r="G1226" s="50"/>
      <c r="BA1226" s="37" t="s">
        <v>2525</v>
      </c>
      <c r="BB1226" s="38" t="s">
        <v>2526</v>
      </c>
    </row>
    <row r="1227" spans="6:54" ht="15" customHeight="1">
      <c r="F1227" s="49"/>
      <c r="G1227" s="50"/>
      <c r="BA1227" s="37" t="s">
        <v>2527</v>
      </c>
      <c r="BB1227" s="38" t="s">
        <v>2528</v>
      </c>
    </row>
    <row r="1228" spans="6:54" ht="15" customHeight="1">
      <c r="F1228" s="49"/>
      <c r="G1228" s="50"/>
      <c r="BA1228" s="37" t="s">
        <v>2529</v>
      </c>
      <c r="BB1228" s="38" t="s">
        <v>2530</v>
      </c>
    </row>
    <row r="1229" spans="6:54" ht="15" customHeight="1">
      <c r="F1229" s="49"/>
      <c r="G1229" s="50"/>
      <c r="BA1229" s="37" t="s">
        <v>2531</v>
      </c>
      <c r="BB1229" s="38" t="s">
        <v>2532</v>
      </c>
    </row>
    <row r="1230" spans="6:54" ht="15" customHeight="1">
      <c r="F1230" s="49"/>
      <c r="G1230" s="50"/>
      <c r="BA1230" s="37" t="s">
        <v>2533</v>
      </c>
      <c r="BB1230" s="38" t="s">
        <v>2534</v>
      </c>
    </row>
    <row r="1231" spans="6:54" ht="15" customHeight="1">
      <c r="F1231" s="49"/>
      <c r="G1231" s="50"/>
      <c r="BA1231" s="37" t="s">
        <v>2535</v>
      </c>
      <c r="BB1231" s="38" t="s">
        <v>2536</v>
      </c>
    </row>
    <row r="1232" spans="6:54" ht="15" customHeight="1">
      <c r="F1232" s="49"/>
      <c r="G1232" s="50"/>
      <c r="BA1232" s="37" t="s">
        <v>2537</v>
      </c>
      <c r="BB1232" s="38" t="s">
        <v>2538</v>
      </c>
    </row>
    <row r="1233" spans="6:54" ht="15" customHeight="1">
      <c r="F1233" s="49"/>
      <c r="G1233" s="50"/>
      <c r="BA1233" s="37" t="s">
        <v>2539</v>
      </c>
      <c r="BB1233" s="38" t="s">
        <v>2540</v>
      </c>
    </row>
    <row r="1234" spans="6:54" ht="15" customHeight="1">
      <c r="F1234" s="49"/>
      <c r="G1234" s="50"/>
      <c r="BA1234" s="37" t="s">
        <v>2541</v>
      </c>
      <c r="BB1234" s="38" t="s">
        <v>2542</v>
      </c>
    </row>
    <row r="1235" spans="6:54" ht="15" customHeight="1">
      <c r="F1235" s="49"/>
      <c r="G1235" s="50"/>
      <c r="BA1235" s="37" t="s">
        <v>2543</v>
      </c>
      <c r="BB1235" s="38" t="s">
        <v>2544</v>
      </c>
    </row>
    <row r="1236" spans="6:54" ht="15" customHeight="1">
      <c r="F1236" s="49"/>
      <c r="G1236" s="50"/>
      <c r="BA1236" s="37" t="s">
        <v>2545</v>
      </c>
      <c r="BB1236" s="38" t="s">
        <v>2546</v>
      </c>
    </row>
    <row r="1237" spans="6:54" ht="15" customHeight="1">
      <c r="F1237" s="49"/>
      <c r="G1237" s="50"/>
      <c r="BA1237" s="37" t="s">
        <v>2547</v>
      </c>
      <c r="BB1237" s="38" t="s">
        <v>2548</v>
      </c>
    </row>
    <row r="1238" spans="6:54" ht="15" customHeight="1">
      <c r="F1238" s="49"/>
      <c r="G1238" s="50"/>
      <c r="BA1238" s="37" t="s">
        <v>2549</v>
      </c>
      <c r="BB1238" s="38" t="s">
        <v>2550</v>
      </c>
    </row>
    <row r="1239" spans="6:54" ht="15" customHeight="1">
      <c r="F1239" s="49"/>
      <c r="G1239" s="50"/>
      <c r="BA1239" s="37" t="s">
        <v>2551</v>
      </c>
      <c r="BB1239" s="38" t="s">
        <v>2552</v>
      </c>
    </row>
    <row r="1240" spans="6:54" ht="15" customHeight="1">
      <c r="F1240" s="49"/>
      <c r="G1240" s="50"/>
      <c r="BA1240" s="37" t="s">
        <v>2553</v>
      </c>
      <c r="BB1240" s="38" t="s">
        <v>2554</v>
      </c>
    </row>
    <row r="1241" spans="6:54" ht="15" customHeight="1">
      <c r="F1241" s="49"/>
      <c r="G1241" s="50"/>
      <c r="BA1241" s="37" t="s">
        <v>2555</v>
      </c>
      <c r="BB1241" s="38" t="s">
        <v>2556</v>
      </c>
    </row>
    <row r="1242" spans="6:54" ht="15" customHeight="1">
      <c r="F1242" s="49"/>
      <c r="G1242" s="50"/>
      <c r="BA1242" s="37" t="s">
        <v>2557</v>
      </c>
      <c r="BB1242" s="38" t="s">
        <v>2558</v>
      </c>
    </row>
    <row r="1243" spans="6:54" ht="15" customHeight="1">
      <c r="F1243" s="49"/>
      <c r="G1243" s="50"/>
      <c r="BA1243" s="37" t="s">
        <v>2559</v>
      </c>
      <c r="BB1243" s="38" t="s">
        <v>2560</v>
      </c>
    </row>
    <row r="1244" spans="6:54" ht="15" customHeight="1">
      <c r="F1244" s="49"/>
      <c r="G1244" s="50"/>
      <c r="BA1244" s="37" t="s">
        <v>2561</v>
      </c>
      <c r="BB1244" s="38" t="s">
        <v>2562</v>
      </c>
    </row>
    <row r="1245" spans="6:54" ht="15" customHeight="1">
      <c r="F1245" s="49"/>
      <c r="G1245" s="50"/>
      <c r="BA1245" s="37" t="s">
        <v>2563</v>
      </c>
      <c r="BB1245" s="38" t="s">
        <v>2564</v>
      </c>
    </row>
    <row r="1246" spans="6:54" ht="15" customHeight="1">
      <c r="F1246" s="49"/>
      <c r="G1246" s="50"/>
      <c r="BA1246" s="37" t="s">
        <v>2565</v>
      </c>
      <c r="BB1246" s="38" t="s">
        <v>2566</v>
      </c>
    </row>
    <row r="1247" spans="6:54" ht="15" customHeight="1">
      <c r="F1247" s="49"/>
      <c r="G1247" s="50"/>
      <c r="BA1247" s="37" t="s">
        <v>2567</v>
      </c>
      <c r="BB1247" s="38" t="s">
        <v>2568</v>
      </c>
    </row>
    <row r="1248" spans="6:54" ht="15" customHeight="1">
      <c r="F1248" s="49"/>
      <c r="G1248" s="50"/>
      <c r="BA1248" s="37" t="s">
        <v>2569</v>
      </c>
      <c r="BB1248" s="38" t="s">
        <v>2570</v>
      </c>
    </row>
    <row r="1249" spans="6:54" ht="15" customHeight="1">
      <c r="F1249" s="49"/>
      <c r="G1249" s="50"/>
      <c r="BA1249" s="37" t="s">
        <v>2571</v>
      </c>
      <c r="BB1249" s="38" t="s">
        <v>2572</v>
      </c>
    </row>
    <row r="1250" spans="6:54" ht="15" customHeight="1">
      <c r="F1250" s="49"/>
      <c r="G1250" s="50"/>
      <c r="BA1250" s="37" t="s">
        <v>2573</v>
      </c>
      <c r="BB1250" s="38" t="s">
        <v>2574</v>
      </c>
    </row>
    <row r="1251" spans="6:54" ht="15" customHeight="1">
      <c r="F1251" s="49"/>
      <c r="G1251" s="50"/>
      <c r="BA1251" s="37" t="s">
        <v>2575</v>
      </c>
      <c r="BB1251" s="38" t="s">
        <v>2576</v>
      </c>
    </row>
    <row r="1252" spans="6:54" ht="15" customHeight="1">
      <c r="F1252" s="49"/>
      <c r="G1252" s="50"/>
      <c r="BA1252" s="37" t="s">
        <v>2577</v>
      </c>
      <c r="BB1252" s="38" t="s">
        <v>2578</v>
      </c>
    </row>
    <row r="1253" spans="6:54" ht="15" customHeight="1">
      <c r="F1253" s="49"/>
      <c r="G1253" s="50"/>
      <c r="BA1253" s="37" t="s">
        <v>2579</v>
      </c>
      <c r="BB1253" s="38" t="s">
        <v>2580</v>
      </c>
    </row>
    <row r="1254" spans="6:54" ht="15" customHeight="1">
      <c r="F1254" s="49"/>
      <c r="G1254" s="50"/>
      <c r="BA1254" s="37" t="s">
        <v>2581</v>
      </c>
      <c r="BB1254" s="38" t="s">
        <v>2582</v>
      </c>
    </row>
    <row r="1255" spans="6:54" ht="15" customHeight="1">
      <c r="F1255" s="49"/>
      <c r="G1255" s="50"/>
      <c r="BA1255" s="37" t="s">
        <v>2583</v>
      </c>
      <c r="BB1255" s="38" t="s">
        <v>2584</v>
      </c>
    </row>
    <row r="1256" spans="6:54" ht="15" customHeight="1">
      <c r="F1256" s="49"/>
      <c r="G1256" s="50"/>
      <c r="BA1256" s="37" t="s">
        <v>2585</v>
      </c>
      <c r="BB1256" s="38" t="s">
        <v>2586</v>
      </c>
    </row>
    <row r="1257" spans="6:54" ht="15" customHeight="1">
      <c r="F1257" s="49"/>
      <c r="G1257" s="50"/>
      <c r="BA1257" s="37" t="s">
        <v>2587</v>
      </c>
      <c r="BB1257" s="38" t="s">
        <v>2588</v>
      </c>
    </row>
    <row r="1258" spans="6:54" ht="15" customHeight="1">
      <c r="F1258" s="49"/>
      <c r="G1258" s="50"/>
      <c r="BA1258" s="37" t="s">
        <v>2589</v>
      </c>
      <c r="BB1258" s="38" t="s">
        <v>2590</v>
      </c>
    </row>
    <row r="1259" spans="6:54" ht="15" customHeight="1">
      <c r="F1259" s="49"/>
      <c r="G1259" s="50"/>
      <c r="BA1259" s="37" t="s">
        <v>2591</v>
      </c>
      <c r="BB1259" s="38" t="s">
        <v>2592</v>
      </c>
    </row>
    <row r="1260" spans="6:54" ht="15" customHeight="1">
      <c r="F1260" s="49"/>
      <c r="G1260" s="50"/>
      <c r="BA1260" s="37" t="s">
        <v>2593</v>
      </c>
      <c r="BB1260" s="38" t="s">
        <v>2594</v>
      </c>
    </row>
    <row r="1261" spans="6:54" ht="15" customHeight="1">
      <c r="F1261" s="49"/>
      <c r="G1261" s="50"/>
      <c r="BA1261" s="37" t="s">
        <v>2595</v>
      </c>
      <c r="BB1261" s="38" t="s">
        <v>2596</v>
      </c>
    </row>
    <row r="1262" spans="6:54" ht="15" customHeight="1">
      <c r="F1262" s="49"/>
      <c r="G1262" s="50"/>
      <c r="BA1262" s="37" t="s">
        <v>2597</v>
      </c>
      <c r="BB1262" s="38" t="s">
        <v>2598</v>
      </c>
    </row>
    <row r="1263" spans="6:54" ht="15" customHeight="1">
      <c r="F1263" s="49"/>
      <c r="G1263" s="50"/>
      <c r="BA1263" s="37" t="s">
        <v>2599</v>
      </c>
      <c r="BB1263" s="38" t="s">
        <v>2600</v>
      </c>
    </row>
    <row r="1264" spans="6:54" ht="15" customHeight="1">
      <c r="F1264" s="49"/>
      <c r="G1264" s="50"/>
      <c r="BA1264" s="37" t="s">
        <v>2601</v>
      </c>
      <c r="BB1264" s="38" t="s">
        <v>2602</v>
      </c>
    </row>
    <row r="1265" spans="6:54" ht="15" customHeight="1">
      <c r="F1265" s="49"/>
      <c r="G1265" s="50"/>
      <c r="BA1265" s="37" t="s">
        <v>2603</v>
      </c>
      <c r="BB1265" s="38" t="s">
        <v>2604</v>
      </c>
    </row>
    <row r="1266" spans="6:54" ht="15" customHeight="1">
      <c r="F1266" s="49"/>
      <c r="G1266" s="50"/>
      <c r="BA1266" s="37" t="s">
        <v>2605</v>
      </c>
      <c r="BB1266" s="38" t="s">
        <v>2606</v>
      </c>
    </row>
    <row r="1267" spans="6:54" ht="15" customHeight="1">
      <c r="F1267" s="49"/>
      <c r="G1267" s="50"/>
      <c r="BA1267" s="37" t="s">
        <v>2607</v>
      </c>
      <c r="BB1267" s="38" t="s">
        <v>2608</v>
      </c>
    </row>
    <row r="1268" spans="6:54" ht="15" customHeight="1">
      <c r="F1268" s="49"/>
      <c r="G1268" s="50"/>
      <c r="BA1268" s="37" t="s">
        <v>2609</v>
      </c>
      <c r="BB1268" s="38" t="s">
        <v>2610</v>
      </c>
    </row>
    <row r="1269" spans="6:54" ht="15" customHeight="1">
      <c r="F1269" s="49"/>
      <c r="G1269" s="50"/>
      <c r="BA1269" s="37" t="s">
        <v>2611</v>
      </c>
      <c r="BB1269" s="38" t="s">
        <v>2612</v>
      </c>
    </row>
    <row r="1270" spans="6:54" ht="15" customHeight="1">
      <c r="F1270" s="49"/>
      <c r="G1270" s="50"/>
      <c r="BA1270" s="37" t="s">
        <v>2613</v>
      </c>
      <c r="BB1270" s="38" t="s">
        <v>2614</v>
      </c>
    </row>
    <row r="1271" spans="6:54" ht="15" customHeight="1">
      <c r="F1271" s="49"/>
      <c r="G1271" s="50"/>
      <c r="BA1271" s="37" t="s">
        <v>2615</v>
      </c>
      <c r="BB1271" s="38" t="s">
        <v>2616</v>
      </c>
    </row>
    <row r="1272" spans="6:54" ht="15" customHeight="1">
      <c r="F1272" s="49"/>
      <c r="G1272" s="50"/>
      <c r="BA1272" s="37" t="s">
        <v>2617</v>
      </c>
      <c r="BB1272" s="38" t="s">
        <v>2618</v>
      </c>
    </row>
    <row r="1273" spans="6:54" ht="15" customHeight="1">
      <c r="F1273" s="49"/>
      <c r="G1273" s="50"/>
      <c r="BA1273" s="37" t="s">
        <v>2619</v>
      </c>
      <c r="BB1273" s="38" t="s">
        <v>2620</v>
      </c>
    </row>
    <row r="1274" spans="6:54" ht="15" customHeight="1">
      <c r="F1274" s="49"/>
      <c r="G1274" s="50"/>
      <c r="BA1274" s="37" t="s">
        <v>2621</v>
      </c>
      <c r="BB1274" s="38" t="s">
        <v>2622</v>
      </c>
    </row>
    <row r="1275" spans="6:54" ht="15" customHeight="1">
      <c r="F1275" s="49"/>
      <c r="G1275" s="50"/>
      <c r="BA1275" s="37" t="s">
        <v>2623</v>
      </c>
      <c r="BB1275" s="38" t="s">
        <v>2624</v>
      </c>
    </row>
    <row r="1276" spans="6:54" ht="15" customHeight="1">
      <c r="F1276" s="49"/>
      <c r="G1276" s="50"/>
      <c r="BA1276" s="37" t="s">
        <v>2625</v>
      </c>
      <c r="BB1276" s="38" t="s">
        <v>2626</v>
      </c>
    </row>
    <row r="1277" spans="6:54" ht="15" customHeight="1">
      <c r="F1277" s="49"/>
      <c r="G1277" s="50"/>
      <c r="BA1277" s="37" t="s">
        <v>2627</v>
      </c>
      <c r="BB1277" s="38" t="s">
        <v>2628</v>
      </c>
    </row>
    <row r="1278" spans="6:54" ht="15" customHeight="1">
      <c r="F1278" s="49"/>
      <c r="G1278" s="50"/>
      <c r="BA1278" s="37" t="s">
        <v>2629</v>
      </c>
      <c r="BB1278" s="38" t="s">
        <v>2630</v>
      </c>
    </row>
    <row r="1279" spans="6:54" ht="15" customHeight="1">
      <c r="F1279" s="49"/>
      <c r="G1279" s="50"/>
      <c r="BA1279" s="37" t="s">
        <v>2631</v>
      </c>
      <c r="BB1279" s="38" t="s">
        <v>2632</v>
      </c>
    </row>
    <row r="1280" spans="6:54" ht="15" customHeight="1">
      <c r="F1280" s="49"/>
      <c r="G1280" s="50"/>
      <c r="BA1280" s="37" t="s">
        <v>2633</v>
      </c>
      <c r="BB1280" s="38" t="s">
        <v>2634</v>
      </c>
    </row>
    <row r="1281" spans="6:54" ht="15" customHeight="1">
      <c r="F1281" s="49"/>
      <c r="G1281" s="50"/>
      <c r="BA1281" s="37" t="s">
        <v>2635</v>
      </c>
      <c r="BB1281" s="38" t="s">
        <v>2636</v>
      </c>
    </row>
    <row r="1282" spans="6:54" ht="15" customHeight="1">
      <c r="F1282" s="49"/>
      <c r="G1282" s="50"/>
      <c r="BA1282" s="37" t="s">
        <v>2637</v>
      </c>
      <c r="BB1282" s="38" t="s">
        <v>2638</v>
      </c>
    </row>
    <row r="1283" spans="6:54" ht="15" customHeight="1">
      <c r="F1283" s="49"/>
      <c r="G1283" s="50"/>
      <c r="BA1283" s="37" t="s">
        <v>2639</v>
      </c>
      <c r="BB1283" s="38" t="s">
        <v>2640</v>
      </c>
    </row>
    <row r="1284" spans="6:54" ht="15" customHeight="1">
      <c r="F1284" s="49"/>
      <c r="G1284" s="50"/>
      <c r="BA1284" s="37" t="s">
        <v>2641</v>
      </c>
      <c r="BB1284" s="38" t="s">
        <v>2642</v>
      </c>
    </row>
    <row r="1285" spans="6:54" ht="15" customHeight="1">
      <c r="F1285" s="49"/>
      <c r="G1285" s="50"/>
      <c r="BA1285" s="37" t="s">
        <v>2643</v>
      </c>
      <c r="BB1285" s="38" t="s">
        <v>2644</v>
      </c>
    </row>
    <row r="1286" spans="6:54" ht="15" customHeight="1">
      <c r="F1286" s="49"/>
      <c r="G1286" s="50"/>
      <c r="BA1286" s="37" t="s">
        <v>2645</v>
      </c>
      <c r="BB1286" s="38" t="s">
        <v>2646</v>
      </c>
    </row>
    <row r="1287" spans="6:54" ht="15" customHeight="1">
      <c r="F1287" s="49"/>
      <c r="G1287" s="50"/>
      <c r="BA1287" s="37" t="s">
        <v>2647</v>
      </c>
      <c r="BB1287" s="38" t="s">
        <v>2648</v>
      </c>
    </row>
    <row r="1288" spans="6:54" ht="15" customHeight="1">
      <c r="F1288" s="49"/>
      <c r="G1288" s="50"/>
      <c r="BA1288" s="37" t="s">
        <v>2649</v>
      </c>
      <c r="BB1288" s="38" t="s">
        <v>2650</v>
      </c>
    </row>
    <row r="1289" spans="6:54" ht="15" customHeight="1">
      <c r="F1289" s="49"/>
      <c r="G1289" s="50"/>
      <c r="BA1289" s="37" t="s">
        <v>2651</v>
      </c>
      <c r="BB1289" s="38" t="s">
        <v>2652</v>
      </c>
    </row>
    <row r="1290" spans="6:54" ht="15" customHeight="1">
      <c r="F1290" s="49"/>
      <c r="G1290" s="50"/>
      <c r="BA1290" s="37" t="s">
        <v>2653</v>
      </c>
      <c r="BB1290" s="38" t="s">
        <v>2654</v>
      </c>
    </row>
    <row r="1291" spans="6:54" ht="15" customHeight="1">
      <c r="F1291" s="49"/>
      <c r="G1291" s="50"/>
      <c r="BA1291" s="37" t="s">
        <v>2655</v>
      </c>
      <c r="BB1291" s="38" t="s">
        <v>2656</v>
      </c>
    </row>
    <row r="1292" spans="6:54" ht="15" customHeight="1">
      <c r="F1292" s="49"/>
      <c r="G1292" s="50"/>
      <c r="BA1292" s="37" t="s">
        <v>2657</v>
      </c>
      <c r="BB1292" s="38" t="s">
        <v>2658</v>
      </c>
    </row>
    <row r="1293" spans="6:54" ht="15" customHeight="1">
      <c r="F1293" s="49"/>
      <c r="G1293" s="50"/>
      <c r="BA1293" s="37" t="s">
        <v>2659</v>
      </c>
      <c r="BB1293" s="38" t="s">
        <v>2660</v>
      </c>
    </row>
    <row r="1294" spans="6:54" ht="15" customHeight="1">
      <c r="F1294" s="49"/>
      <c r="G1294" s="50"/>
      <c r="BA1294" s="37" t="s">
        <v>2661</v>
      </c>
      <c r="BB1294" s="38" t="s">
        <v>2662</v>
      </c>
    </row>
    <row r="1295" spans="6:54" ht="15" customHeight="1">
      <c r="F1295" s="49"/>
      <c r="G1295" s="50"/>
      <c r="BA1295" s="37" t="s">
        <v>2663</v>
      </c>
      <c r="BB1295" s="38" t="s">
        <v>2664</v>
      </c>
    </row>
    <row r="1296" spans="6:54" ht="15" customHeight="1">
      <c r="F1296" s="49"/>
      <c r="G1296" s="50"/>
      <c r="BA1296" s="37" t="s">
        <v>2665</v>
      </c>
      <c r="BB1296" s="38" t="s">
        <v>2666</v>
      </c>
    </row>
    <row r="1297" spans="6:54" ht="15" customHeight="1">
      <c r="F1297" s="49"/>
      <c r="G1297" s="50"/>
      <c r="BA1297" s="37" t="s">
        <v>2667</v>
      </c>
      <c r="BB1297" s="38" t="s">
        <v>2668</v>
      </c>
    </row>
    <row r="1298" spans="6:54" ht="15" customHeight="1">
      <c r="F1298" s="49"/>
      <c r="G1298" s="50"/>
      <c r="BA1298" s="37" t="s">
        <v>2669</v>
      </c>
      <c r="BB1298" s="38" t="s">
        <v>2670</v>
      </c>
    </row>
    <row r="1299" spans="6:54" ht="15" customHeight="1">
      <c r="F1299" s="49"/>
      <c r="G1299" s="50"/>
      <c r="BA1299" s="37" t="s">
        <v>2671</v>
      </c>
      <c r="BB1299" s="38" t="s">
        <v>2672</v>
      </c>
    </row>
    <row r="1300" spans="6:54" ht="15" customHeight="1">
      <c r="F1300" s="49"/>
      <c r="G1300" s="50"/>
      <c r="BA1300" s="37" t="s">
        <v>2673</v>
      </c>
      <c r="BB1300" s="38" t="s">
        <v>2674</v>
      </c>
    </row>
    <row r="1301" spans="6:54" ht="15" customHeight="1">
      <c r="F1301" s="49"/>
      <c r="G1301" s="50"/>
      <c r="BA1301" s="37" t="s">
        <v>2675</v>
      </c>
      <c r="BB1301" s="38" t="s">
        <v>2676</v>
      </c>
    </row>
    <row r="1302" spans="6:54" ht="15" customHeight="1">
      <c r="F1302" s="49"/>
      <c r="G1302" s="50"/>
      <c r="BA1302" s="37" t="s">
        <v>2677</v>
      </c>
      <c r="BB1302" s="38" t="s">
        <v>2678</v>
      </c>
    </row>
    <row r="1303" spans="6:54" ht="15" customHeight="1">
      <c r="F1303" s="49"/>
      <c r="G1303" s="50"/>
      <c r="BA1303" s="37" t="s">
        <v>2679</v>
      </c>
      <c r="BB1303" s="38" t="s">
        <v>2680</v>
      </c>
    </row>
    <row r="1304" spans="6:54" ht="15" customHeight="1">
      <c r="F1304" s="49"/>
      <c r="G1304" s="50"/>
      <c r="BA1304" s="37" t="s">
        <v>2681</v>
      </c>
      <c r="BB1304" s="38" t="s">
        <v>2682</v>
      </c>
    </row>
    <row r="1305" spans="6:54" ht="15" customHeight="1">
      <c r="F1305" s="49"/>
      <c r="G1305" s="50"/>
      <c r="BA1305" s="37" t="s">
        <v>2683</v>
      </c>
      <c r="BB1305" s="38" t="s">
        <v>2684</v>
      </c>
    </row>
    <row r="1306" spans="6:54" ht="15" customHeight="1">
      <c r="F1306" s="49"/>
      <c r="G1306" s="50"/>
      <c r="BA1306" s="37" t="s">
        <v>2685</v>
      </c>
      <c r="BB1306" s="38" t="s">
        <v>2686</v>
      </c>
    </row>
    <row r="1307" spans="6:54" ht="15" customHeight="1">
      <c r="F1307" s="49"/>
      <c r="G1307" s="50"/>
      <c r="BA1307" s="37" t="s">
        <v>2687</v>
      </c>
      <c r="BB1307" s="38" t="s">
        <v>2688</v>
      </c>
    </row>
    <row r="1308" spans="6:54" ht="15" customHeight="1">
      <c r="F1308" s="49"/>
      <c r="G1308" s="50"/>
      <c r="BA1308" s="37" t="s">
        <v>2689</v>
      </c>
      <c r="BB1308" s="38" t="s">
        <v>2690</v>
      </c>
    </row>
    <row r="1309" spans="6:54" ht="15" customHeight="1">
      <c r="F1309" s="49"/>
      <c r="G1309" s="50"/>
      <c r="BA1309" s="37" t="s">
        <v>2691</v>
      </c>
      <c r="BB1309" s="38" t="s">
        <v>2692</v>
      </c>
    </row>
    <row r="1310" spans="6:54" ht="15" customHeight="1">
      <c r="F1310" s="49"/>
      <c r="G1310" s="50"/>
      <c r="BA1310" s="37" t="s">
        <v>2693</v>
      </c>
      <c r="BB1310" s="38" t="s">
        <v>2694</v>
      </c>
    </row>
    <row r="1311" spans="6:54" ht="15" customHeight="1">
      <c r="F1311" s="49"/>
      <c r="G1311" s="50"/>
      <c r="BA1311" s="37" t="s">
        <v>2695</v>
      </c>
      <c r="BB1311" s="38" t="s">
        <v>2696</v>
      </c>
    </row>
    <row r="1312" spans="6:54" ht="15" customHeight="1">
      <c r="F1312" s="49"/>
      <c r="G1312" s="50"/>
      <c r="BA1312" s="37" t="s">
        <v>2697</v>
      </c>
      <c r="BB1312" s="38" t="s">
        <v>2698</v>
      </c>
    </row>
    <row r="1313" spans="6:54" ht="15" customHeight="1">
      <c r="F1313" s="49"/>
      <c r="G1313" s="50"/>
      <c r="BA1313" s="37" t="s">
        <v>2699</v>
      </c>
      <c r="BB1313" s="38" t="s">
        <v>2700</v>
      </c>
    </row>
    <row r="1314" spans="6:54" ht="15" customHeight="1">
      <c r="F1314" s="49"/>
      <c r="G1314" s="50"/>
      <c r="BA1314" s="37" t="s">
        <v>2701</v>
      </c>
      <c r="BB1314" s="38" t="s">
        <v>2702</v>
      </c>
    </row>
    <row r="1315" spans="6:54" ht="15" customHeight="1">
      <c r="F1315" s="49"/>
      <c r="G1315" s="50"/>
      <c r="BA1315" s="37" t="s">
        <v>2703</v>
      </c>
      <c r="BB1315" s="38" t="s">
        <v>2704</v>
      </c>
    </row>
    <row r="1316" spans="6:54" ht="15" customHeight="1">
      <c r="F1316" s="49"/>
      <c r="G1316" s="50"/>
      <c r="BA1316" s="37" t="s">
        <v>2705</v>
      </c>
      <c r="BB1316" s="38" t="s">
        <v>2706</v>
      </c>
    </row>
    <row r="1317" spans="6:54" ht="15" customHeight="1">
      <c r="F1317" s="49"/>
      <c r="G1317" s="50"/>
      <c r="BA1317" s="37" t="s">
        <v>2707</v>
      </c>
      <c r="BB1317" s="38" t="s">
        <v>2708</v>
      </c>
    </row>
    <row r="1318" spans="6:54" ht="15" customHeight="1">
      <c r="F1318" s="49"/>
      <c r="G1318" s="50"/>
      <c r="BA1318" s="37" t="s">
        <v>2709</v>
      </c>
      <c r="BB1318" s="38" t="s">
        <v>2710</v>
      </c>
    </row>
    <row r="1319" spans="6:54" ht="15" customHeight="1">
      <c r="F1319" s="49"/>
      <c r="G1319" s="50"/>
      <c r="BA1319" s="37" t="s">
        <v>2711</v>
      </c>
      <c r="BB1319" s="38" t="s">
        <v>2712</v>
      </c>
    </row>
    <row r="1320" spans="6:54" ht="15" customHeight="1">
      <c r="F1320" s="49"/>
      <c r="G1320" s="50"/>
      <c r="BA1320" s="37" t="s">
        <v>2713</v>
      </c>
      <c r="BB1320" s="38" t="s">
        <v>2714</v>
      </c>
    </row>
    <row r="1321" spans="6:54" ht="15" customHeight="1">
      <c r="F1321" s="49"/>
      <c r="G1321" s="50"/>
      <c r="BA1321" s="37" t="s">
        <v>2715</v>
      </c>
      <c r="BB1321" s="38" t="s">
        <v>2716</v>
      </c>
    </row>
    <row r="1322" spans="6:54" ht="15" customHeight="1">
      <c r="F1322" s="49"/>
      <c r="G1322" s="50"/>
      <c r="BA1322" s="37" t="s">
        <v>2717</v>
      </c>
      <c r="BB1322" s="38" t="s">
        <v>2718</v>
      </c>
    </row>
    <row r="1323" spans="6:54" ht="15" customHeight="1">
      <c r="F1323" s="49"/>
      <c r="G1323" s="50"/>
      <c r="BA1323" s="37" t="s">
        <v>2719</v>
      </c>
      <c r="BB1323" s="38" t="s">
        <v>2720</v>
      </c>
    </row>
    <row r="1324" spans="6:54" ht="15" customHeight="1">
      <c r="F1324" s="49"/>
      <c r="G1324" s="50"/>
      <c r="BA1324" s="37" t="s">
        <v>2721</v>
      </c>
      <c r="BB1324" s="38" t="s">
        <v>2722</v>
      </c>
    </row>
    <row r="1325" spans="6:54" ht="15" customHeight="1">
      <c r="F1325" s="49"/>
      <c r="G1325" s="50"/>
      <c r="BA1325" s="37" t="s">
        <v>2723</v>
      </c>
      <c r="BB1325" s="38" t="s">
        <v>2724</v>
      </c>
    </row>
    <row r="1326" spans="6:54" ht="15" customHeight="1">
      <c r="F1326" s="49"/>
      <c r="G1326" s="50"/>
      <c r="BA1326" s="37" t="s">
        <v>2725</v>
      </c>
      <c r="BB1326" s="38" t="s">
        <v>2726</v>
      </c>
    </row>
    <row r="1327" spans="6:54" ht="15" customHeight="1">
      <c r="F1327" s="49"/>
      <c r="G1327" s="50"/>
      <c r="BA1327" s="37" t="s">
        <v>2727</v>
      </c>
      <c r="BB1327" s="38" t="s">
        <v>2728</v>
      </c>
    </row>
    <row r="1328" spans="6:54" ht="15" customHeight="1">
      <c r="F1328" s="49"/>
      <c r="G1328" s="50"/>
      <c r="BA1328" s="37" t="s">
        <v>2729</v>
      </c>
      <c r="BB1328" s="38" t="s">
        <v>2730</v>
      </c>
    </row>
    <row r="1329" spans="6:54" ht="15" customHeight="1">
      <c r="F1329" s="49"/>
      <c r="G1329" s="50"/>
      <c r="BA1329" s="37" t="s">
        <v>2731</v>
      </c>
      <c r="BB1329" s="38" t="s">
        <v>2732</v>
      </c>
    </row>
    <row r="1330" spans="6:54" ht="15" customHeight="1">
      <c r="F1330" s="49"/>
      <c r="G1330" s="50"/>
      <c r="BA1330" s="37" t="s">
        <v>2733</v>
      </c>
      <c r="BB1330" s="38" t="s">
        <v>2734</v>
      </c>
    </row>
    <row r="1331" spans="6:54" ht="15" customHeight="1">
      <c r="F1331" s="49"/>
      <c r="G1331" s="50"/>
      <c r="BA1331" s="37" t="s">
        <v>2735</v>
      </c>
      <c r="BB1331" s="38" t="s">
        <v>2736</v>
      </c>
    </row>
    <row r="1332" spans="6:54" ht="15" customHeight="1">
      <c r="F1332" s="49"/>
      <c r="G1332" s="50"/>
      <c r="BA1332" s="37" t="s">
        <v>2737</v>
      </c>
      <c r="BB1332" s="38" t="s">
        <v>2738</v>
      </c>
    </row>
    <row r="1333" spans="6:54" ht="15" customHeight="1">
      <c r="F1333" s="49"/>
      <c r="G1333" s="50"/>
      <c r="BA1333" s="37" t="s">
        <v>2739</v>
      </c>
      <c r="BB1333" s="38" t="s">
        <v>2740</v>
      </c>
    </row>
    <row r="1334" spans="6:54" ht="15" customHeight="1">
      <c r="F1334" s="49"/>
      <c r="G1334" s="50"/>
      <c r="BA1334" s="37" t="s">
        <v>2741</v>
      </c>
      <c r="BB1334" s="38" t="s">
        <v>2742</v>
      </c>
    </row>
    <row r="1335" spans="6:54" ht="15" customHeight="1">
      <c r="F1335" s="49"/>
      <c r="G1335" s="50"/>
      <c r="BA1335" s="37" t="s">
        <v>2743</v>
      </c>
      <c r="BB1335" s="38" t="s">
        <v>2744</v>
      </c>
    </row>
    <row r="1336" spans="6:54" ht="15" customHeight="1">
      <c r="F1336" s="49"/>
      <c r="G1336" s="50"/>
      <c r="BA1336" s="37" t="s">
        <v>2745</v>
      </c>
      <c r="BB1336" s="38" t="s">
        <v>2746</v>
      </c>
    </row>
    <row r="1337" spans="6:54" ht="15" customHeight="1">
      <c r="F1337" s="49"/>
      <c r="G1337" s="50"/>
      <c r="BA1337" s="37" t="s">
        <v>2747</v>
      </c>
      <c r="BB1337" s="38" t="s">
        <v>2748</v>
      </c>
    </row>
    <row r="1338" spans="6:54" ht="15" customHeight="1">
      <c r="F1338" s="49"/>
      <c r="G1338" s="50"/>
      <c r="BA1338" s="37" t="s">
        <v>2749</v>
      </c>
      <c r="BB1338" s="38" t="s">
        <v>2750</v>
      </c>
    </row>
    <row r="1339" spans="6:54" ht="15" customHeight="1">
      <c r="F1339" s="49"/>
      <c r="G1339" s="50"/>
      <c r="BA1339" s="37" t="s">
        <v>2751</v>
      </c>
      <c r="BB1339" s="38" t="s">
        <v>2752</v>
      </c>
    </row>
    <row r="1340" spans="6:54" ht="15" customHeight="1">
      <c r="F1340" s="49"/>
      <c r="G1340" s="50"/>
      <c r="BA1340" s="37" t="s">
        <v>2753</v>
      </c>
      <c r="BB1340" s="38" t="s">
        <v>2754</v>
      </c>
    </row>
    <row r="1341" spans="6:54" ht="15" customHeight="1">
      <c r="F1341" s="49"/>
      <c r="G1341" s="50"/>
      <c r="BA1341" s="37" t="s">
        <v>2755</v>
      </c>
      <c r="BB1341" s="38" t="s">
        <v>2756</v>
      </c>
    </row>
    <row r="1342" spans="6:54" ht="15" customHeight="1">
      <c r="F1342" s="49"/>
      <c r="G1342" s="50"/>
      <c r="BA1342" s="37" t="s">
        <v>2757</v>
      </c>
      <c r="BB1342" s="38" t="s">
        <v>2758</v>
      </c>
    </row>
    <row r="1343" spans="6:54" ht="15" customHeight="1">
      <c r="F1343" s="49"/>
      <c r="G1343" s="50"/>
      <c r="BA1343" s="37" t="s">
        <v>2759</v>
      </c>
      <c r="BB1343" s="38" t="s">
        <v>2760</v>
      </c>
    </row>
    <row r="1344" spans="6:54" ht="15" customHeight="1">
      <c r="F1344" s="49"/>
      <c r="G1344" s="50"/>
      <c r="BA1344" s="37" t="s">
        <v>2761</v>
      </c>
      <c r="BB1344" s="38" t="s">
        <v>2762</v>
      </c>
    </row>
    <row r="1345" spans="6:54" ht="15" customHeight="1">
      <c r="F1345" s="49"/>
      <c r="G1345" s="50"/>
      <c r="BA1345" s="37" t="s">
        <v>2763</v>
      </c>
      <c r="BB1345" s="38" t="s">
        <v>2764</v>
      </c>
    </row>
    <row r="1346" spans="6:54" ht="15" customHeight="1">
      <c r="F1346" s="49"/>
      <c r="G1346" s="50"/>
      <c r="BA1346" s="37" t="s">
        <v>2765</v>
      </c>
      <c r="BB1346" s="38" t="s">
        <v>2766</v>
      </c>
    </row>
    <row r="1347" spans="6:54" ht="15" customHeight="1">
      <c r="F1347" s="49"/>
      <c r="G1347" s="50"/>
      <c r="BA1347" s="37" t="s">
        <v>2767</v>
      </c>
      <c r="BB1347" s="38" t="s">
        <v>2768</v>
      </c>
    </row>
    <row r="1348" spans="6:54" ht="15" customHeight="1">
      <c r="F1348" s="49"/>
      <c r="G1348" s="50"/>
      <c r="BA1348" s="37" t="s">
        <v>2769</v>
      </c>
      <c r="BB1348" s="38" t="s">
        <v>2770</v>
      </c>
    </row>
    <row r="1349" spans="6:54" ht="15" customHeight="1">
      <c r="F1349" s="49"/>
      <c r="G1349" s="50"/>
      <c r="BA1349" s="37" t="s">
        <v>2771</v>
      </c>
      <c r="BB1349" s="38" t="s">
        <v>2772</v>
      </c>
    </row>
    <row r="1350" spans="6:54" ht="15" customHeight="1">
      <c r="F1350" s="49"/>
      <c r="G1350" s="50"/>
      <c r="BA1350" s="37" t="s">
        <v>2773</v>
      </c>
      <c r="BB1350" s="38" t="s">
        <v>2774</v>
      </c>
    </row>
    <row r="1351" spans="6:54" ht="15" customHeight="1">
      <c r="F1351" s="49"/>
      <c r="G1351" s="50"/>
      <c r="BA1351" s="37" t="s">
        <v>2775</v>
      </c>
      <c r="BB1351" s="38" t="s">
        <v>2776</v>
      </c>
    </row>
    <row r="1352" spans="6:54" ht="15" customHeight="1">
      <c r="F1352" s="49"/>
      <c r="G1352" s="50"/>
      <c r="BA1352" s="37" t="s">
        <v>2777</v>
      </c>
      <c r="BB1352" s="38" t="s">
        <v>2778</v>
      </c>
    </row>
    <row r="1353" spans="6:54" ht="15" customHeight="1">
      <c r="F1353" s="49"/>
      <c r="G1353" s="50"/>
      <c r="BA1353" s="37" t="s">
        <v>2779</v>
      </c>
      <c r="BB1353" s="38" t="s">
        <v>2780</v>
      </c>
    </row>
    <row r="1354" spans="6:54" ht="15" customHeight="1">
      <c r="F1354" s="49"/>
      <c r="G1354" s="50"/>
      <c r="BA1354" s="37" t="s">
        <v>2781</v>
      </c>
      <c r="BB1354" s="38" t="s">
        <v>2782</v>
      </c>
    </row>
    <row r="1355" spans="6:54" ht="15" customHeight="1">
      <c r="F1355" s="49"/>
      <c r="G1355" s="50"/>
      <c r="BA1355" s="37" t="s">
        <v>2783</v>
      </c>
      <c r="BB1355" s="38" t="s">
        <v>2784</v>
      </c>
    </row>
    <row r="1356" spans="6:54" ht="15" customHeight="1">
      <c r="F1356" s="49"/>
      <c r="G1356" s="50"/>
      <c r="BA1356" s="37" t="s">
        <v>2785</v>
      </c>
      <c r="BB1356" s="38" t="s">
        <v>2786</v>
      </c>
    </row>
    <row r="1357" spans="6:54" ht="15" customHeight="1">
      <c r="F1357" s="49"/>
      <c r="G1357" s="50"/>
      <c r="BA1357" s="37" t="s">
        <v>2787</v>
      </c>
      <c r="BB1357" s="38" t="s">
        <v>2788</v>
      </c>
    </row>
    <row r="1358" spans="6:54" ht="15" customHeight="1">
      <c r="F1358" s="49"/>
      <c r="G1358" s="50"/>
      <c r="BA1358" s="37" t="s">
        <v>2789</v>
      </c>
      <c r="BB1358" s="38" t="s">
        <v>2790</v>
      </c>
    </row>
    <row r="1359" spans="6:54" ht="15" customHeight="1">
      <c r="F1359" s="49"/>
      <c r="G1359" s="50"/>
      <c r="BA1359" s="37" t="s">
        <v>2791</v>
      </c>
      <c r="BB1359" s="38" t="s">
        <v>2792</v>
      </c>
    </row>
    <row r="1360" spans="6:54" ht="15" customHeight="1">
      <c r="F1360" s="49"/>
      <c r="G1360" s="50"/>
      <c r="BA1360" s="37" t="s">
        <v>2793</v>
      </c>
      <c r="BB1360" s="38" t="s">
        <v>2794</v>
      </c>
    </row>
    <row r="1361" spans="6:54" ht="15" customHeight="1">
      <c r="F1361" s="49"/>
      <c r="G1361" s="50"/>
      <c r="BA1361" s="37" t="s">
        <v>2795</v>
      </c>
      <c r="BB1361" s="38" t="s">
        <v>2796</v>
      </c>
    </row>
    <row r="1362" spans="6:54" ht="15" customHeight="1">
      <c r="F1362" s="49"/>
      <c r="G1362" s="50"/>
      <c r="BA1362" s="37" t="s">
        <v>2797</v>
      </c>
      <c r="BB1362" s="38" t="s">
        <v>2798</v>
      </c>
    </row>
    <row r="1363" spans="6:54" ht="15" customHeight="1">
      <c r="F1363" s="49"/>
      <c r="G1363" s="50"/>
      <c r="BA1363" s="37" t="s">
        <v>2799</v>
      </c>
      <c r="BB1363" s="38" t="s">
        <v>2800</v>
      </c>
    </row>
    <row r="1364" spans="6:54" ht="15" customHeight="1">
      <c r="F1364" s="49"/>
      <c r="G1364" s="50"/>
      <c r="BA1364" s="37" t="s">
        <v>2801</v>
      </c>
      <c r="BB1364" s="38" t="s">
        <v>2802</v>
      </c>
    </row>
    <row r="1365" spans="6:54" ht="15" customHeight="1">
      <c r="F1365" s="49"/>
      <c r="G1365" s="50"/>
      <c r="BA1365" s="37" t="s">
        <v>2803</v>
      </c>
      <c r="BB1365" s="38" t="s">
        <v>2804</v>
      </c>
    </row>
    <row r="1366" spans="6:54" ht="15" customHeight="1">
      <c r="F1366" s="49"/>
      <c r="G1366" s="50"/>
      <c r="BA1366" s="37" t="s">
        <v>2805</v>
      </c>
      <c r="BB1366" s="38" t="s">
        <v>2806</v>
      </c>
    </row>
    <row r="1367" spans="6:54" ht="15" customHeight="1">
      <c r="F1367" s="49"/>
      <c r="G1367" s="50"/>
      <c r="BA1367" s="37" t="s">
        <v>2807</v>
      </c>
      <c r="BB1367" s="38" t="s">
        <v>2808</v>
      </c>
    </row>
    <row r="1368" spans="6:54" ht="15" customHeight="1">
      <c r="F1368" s="49"/>
      <c r="G1368" s="50"/>
      <c r="BA1368" s="37" t="s">
        <v>2809</v>
      </c>
      <c r="BB1368" s="38" t="s">
        <v>2810</v>
      </c>
    </row>
    <row r="1369" spans="6:54" ht="15" customHeight="1">
      <c r="F1369" s="49"/>
      <c r="G1369" s="50"/>
      <c r="BA1369" s="37" t="s">
        <v>2811</v>
      </c>
      <c r="BB1369" s="38" t="s">
        <v>2812</v>
      </c>
    </row>
    <row r="1370" spans="6:54" ht="15" customHeight="1">
      <c r="F1370" s="49"/>
      <c r="G1370" s="50"/>
      <c r="BA1370" s="37" t="s">
        <v>2813</v>
      </c>
      <c r="BB1370" s="38" t="s">
        <v>2814</v>
      </c>
    </row>
    <row r="1371" spans="6:54" ht="15" customHeight="1">
      <c r="F1371" s="49"/>
      <c r="G1371" s="50"/>
      <c r="BA1371" s="37" t="s">
        <v>2815</v>
      </c>
      <c r="BB1371" s="38" t="s">
        <v>2816</v>
      </c>
    </row>
    <row r="1372" spans="6:54" ht="15" customHeight="1">
      <c r="F1372" s="49"/>
      <c r="G1372" s="50"/>
      <c r="BA1372" s="37" t="s">
        <v>2817</v>
      </c>
      <c r="BB1372" s="38" t="s">
        <v>2818</v>
      </c>
    </row>
    <row r="1373" spans="6:54" ht="15" customHeight="1">
      <c r="F1373" s="49"/>
      <c r="G1373" s="50"/>
      <c r="BA1373" s="37" t="s">
        <v>2819</v>
      </c>
      <c r="BB1373" s="38" t="s">
        <v>2820</v>
      </c>
    </row>
    <row r="1374" spans="6:54" ht="15" customHeight="1">
      <c r="F1374" s="49"/>
      <c r="G1374" s="50"/>
      <c r="BA1374" s="37" t="s">
        <v>2821</v>
      </c>
      <c r="BB1374" s="38" t="s">
        <v>2822</v>
      </c>
    </row>
    <row r="1375" spans="6:54" ht="15" customHeight="1">
      <c r="F1375" s="49"/>
      <c r="G1375" s="50"/>
      <c r="BA1375" s="37" t="s">
        <v>2823</v>
      </c>
      <c r="BB1375" s="38" t="s">
        <v>2824</v>
      </c>
    </row>
    <row r="1376" spans="6:54" ht="15" customHeight="1">
      <c r="F1376" s="49"/>
      <c r="G1376" s="50"/>
      <c r="BA1376" s="37" t="s">
        <v>2825</v>
      </c>
      <c r="BB1376" s="38" t="s">
        <v>2826</v>
      </c>
    </row>
    <row r="1377" spans="6:54" ht="15" customHeight="1">
      <c r="F1377" s="49"/>
      <c r="G1377" s="50"/>
      <c r="BA1377" s="37" t="s">
        <v>2827</v>
      </c>
      <c r="BB1377" s="38" t="s">
        <v>2828</v>
      </c>
    </row>
    <row r="1378" spans="6:54" ht="15" customHeight="1">
      <c r="F1378" s="49"/>
      <c r="G1378" s="50"/>
      <c r="BA1378" s="37" t="s">
        <v>2829</v>
      </c>
      <c r="BB1378" s="38" t="s">
        <v>2830</v>
      </c>
    </row>
    <row r="1379" spans="6:54" ht="15" customHeight="1">
      <c r="F1379" s="49"/>
      <c r="G1379" s="50"/>
      <c r="BA1379" s="37" t="s">
        <v>2831</v>
      </c>
      <c r="BB1379" s="38" t="s">
        <v>2832</v>
      </c>
    </row>
    <row r="1380" spans="6:54" ht="15" customHeight="1">
      <c r="F1380" s="49"/>
      <c r="G1380" s="50"/>
      <c r="BA1380" s="37" t="s">
        <v>2833</v>
      </c>
      <c r="BB1380" s="38" t="s">
        <v>2834</v>
      </c>
    </row>
    <row r="1381" spans="6:54" ht="15" customHeight="1">
      <c r="F1381" s="49"/>
      <c r="G1381" s="50"/>
      <c r="BA1381" s="37" t="s">
        <v>2835</v>
      </c>
      <c r="BB1381" s="38" t="s">
        <v>2836</v>
      </c>
    </row>
    <row r="1382" spans="6:54" ht="15" customHeight="1">
      <c r="F1382" s="49"/>
      <c r="G1382" s="50"/>
      <c r="BA1382" s="37" t="s">
        <v>2837</v>
      </c>
      <c r="BB1382" s="38" t="s">
        <v>2838</v>
      </c>
    </row>
    <row r="1383" spans="6:54" ht="15" customHeight="1">
      <c r="F1383" s="49"/>
      <c r="G1383" s="50"/>
      <c r="BA1383" s="37" t="s">
        <v>2839</v>
      </c>
      <c r="BB1383" s="38" t="s">
        <v>2840</v>
      </c>
    </row>
    <row r="1384" spans="6:54" ht="15" customHeight="1">
      <c r="F1384" s="49"/>
      <c r="G1384" s="50"/>
      <c r="BA1384" s="37" t="s">
        <v>2841</v>
      </c>
      <c r="BB1384" s="38" t="s">
        <v>2842</v>
      </c>
    </row>
    <row r="1385" spans="6:54" ht="15" customHeight="1">
      <c r="F1385" s="49"/>
      <c r="G1385" s="50"/>
      <c r="BA1385" s="37" t="s">
        <v>2843</v>
      </c>
      <c r="BB1385" s="38" t="s">
        <v>2844</v>
      </c>
    </row>
    <row r="1386" spans="6:54" ht="15" customHeight="1">
      <c r="F1386" s="49"/>
      <c r="G1386" s="50"/>
      <c r="BA1386" s="37" t="s">
        <v>2845</v>
      </c>
      <c r="BB1386" s="38" t="s">
        <v>2846</v>
      </c>
    </row>
    <row r="1387" spans="6:54" ht="15" customHeight="1">
      <c r="F1387" s="49"/>
      <c r="G1387" s="50"/>
      <c r="BA1387" s="37" t="s">
        <v>2847</v>
      </c>
      <c r="BB1387" s="38" t="s">
        <v>2848</v>
      </c>
    </row>
    <row r="1388" spans="6:54" ht="15" customHeight="1">
      <c r="F1388" s="49"/>
      <c r="G1388" s="50"/>
      <c r="BA1388" s="37" t="s">
        <v>2849</v>
      </c>
      <c r="BB1388" s="38" t="s">
        <v>2850</v>
      </c>
    </row>
    <row r="1389" spans="6:54" ht="15" customHeight="1">
      <c r="F1389" s="49"/>
      <c r="G1389" s="50"/>
      <c r="BA1389" s="37" t="s">
        <v>2851</v>
      </c>
      <c r="BB1389" s="38" t="s">
        <v>2852</v>
      </c>
    </row>
    <row r="1390" spans="6:54" ht="15" customHeight="1">
      <c r="F1390" s="49"/>
      <c r="G1390" s="50"/>
      <c r="BA1390" s="37" t="s">
        <v>2853</v>
      </c>
      <c r="BB1390" s="38" t="s">
        <v>2854</v>
      </c>
    </row>
    <row r="1391" spans="6:54" ht="15" customHeight="1">
      <c r="F1391" s="49"/>
      <c r="G1391" s="50"/>
      <c r="BA1391" s="37" t="s">
        <v>2855</v>
      </c>
      <c r="BB1391" s="38" t="s">
        <v>2856</v>
      </c>
    </row>
    <row r="1392" spans="6:54" ht="15" customHeight="1">
      <c r="F1392" s="49"/>
      <c r="G1392" s="50"/>
      <c r="BA1392" s="37" t="s">
        <v>2857</v>
      </c>
      <c r="BB1392" s="38" t="s">
        <v>2858</v>
      </c>
    </row>
    <row r="1393" spans="6:54" ht="15" customHeight="1">
      <c r="F1393" s="49"/>
      <c r="G1393" s="50"/>
      <c r="BA1393" s="37" t="s">
        <v>2859</v>
      </c>
      <c r="BB1393" s="38" t="s">
        <v>2860</v>
      </c>
    </row>
    <row r="1394" spans="6:54" ht="15" customHeight="1">
      <c r="F1394" s="49"/>
      <c r="G1394" s="50"/>
      <c r="BA1394" s="37" t="s">
        <v>2861</v>
      </c>
      <c r="BB1394" s="38" t="s">
        <v>2862</v>
      </c>
    </row>
    <row r="1395" spans="6:54" ht="15" customHeight="1">
      <c r="F1395" s="49"/>
      <c r="G1395" s="50"/>
      <c r="BA1395" s="37" t="s">
        <v>2863</v>
      </c>
      <c r="BB1395" s="38" t="s">
        <v>2864</v>
      </c>
    </row>
    <row r="1396" spans="6:54" ht="15" customHeight="1">
      <c r="F1396" s="49"/>
      <c r="G1396" s="50"/>
      <c r="BA1396" s="37" t="s">
        <v>2865</v>
      </c>
      <c r="BB1396" s="38" t="s">
        <v>2866</v>
      </c>
    </row>
    <row r="1397" spans="6:54" ht="15" customHeight="1">
      <c r="F1397" s="49"/>
      <c r="G1397" s="50"/>
      <c r="BA1397" s="37" t="s">
        <v>2867</v>
      </c>
      <c r="BB1397" s="38" t="s">
        <v>2868</v>
      </c>
    </row>
    <row r="1398" spans="6:54" ht="15" customHeight="1">
      <c r="F1398" s="49"/>
      <c r="G1398" s="50"/>
      <c r="BA1398" s="37" t="s">
        <v>2869</v>
      </c>
      <c r="BB1398" s="38" t="s">
        <v>2870</v>
      </c>
    </row>
    <row r="1399" spans="6:54" ht="15" customHeight="1">
      <c r="F1399" s="49"/>
      <c r="G1399" s="50"/>
      <c r="BA1399" s="37" t="s">
        <v>2871</v>
      </c>
      <c r="BB1399" s="38" t="s">
        <v>2872</v>
      </c>
    </row>
    <row r="1400" spans="6:54" ht="15" customHeight="1">
      <c r="F1400" s="49"/>
      <c r="G1400" s="50"/>
      <c r="BA1400" s="37" t="s">
        <v>2873</v>
      </c>
      <c r="BB1400" s="38" t="s">
        <v>2874</v>
      </c>
    </row>
    <row r="1401" spans="6:54" ht="15" customHeight="1">
      <c r="F1401" s="49"/>
      <c r="G1401" s="50"/>
      <c r="BA1401" s="37" t="s">
        <v>2875</v>
      </c>
      <c r="BB1401" s="38" t="s">
        <v>2876</v>
      </c>
    </row>
    <row r="1402" spans="6:54" ht="15" customHeight="1">
      <c r="F1402" s="49"/>
      <c r="G1402" s="50"/>
      <c r="BA1402" s="37" t="s">
        <v>2877</v>
      </c>
      <c r="BB1402" s="38" t="s">
        <v>2878</v>
      </c>
    </row>
    <row r="1403" spans="6:54" ht="15" customHeight="1">
      <c r="F1403" s="49"/>
      <c r="G1403" s="50"/>
      <c r="BA1403" s="37" t="s">
        <v>2879</v>
      </c>
      <c r="BB1403" s="38" t="s">
        <v>2880</v>
      </c>
    </row>
    <row r="1404" spans="6:54" ht="15" customHeight="1">
      <c r="F1404" s="49"/>
      <c r="G1404" s="50"/>
      <c r="BA1404" s="37" t="s">
        <v>2881</v>
      </c>
      <c r="BB1404" s="38" t="s">
        <v>2882</v>
      </c>
    </row>
    <row r="1405" spans="6:54" ht="15" customHeight="1">
      <c r="F1405" s="49"/>
      <c r="G1405" s="50"/>
      <c r="BA1405" s="37" t="s">
        <v>2883</v>
      </c>
      <c r="BB1405" s="38" t="s">
        <v>2884</v>
      </c>
    </row>
    <row r="1406" spans="6:54" ht="15" customHeight="1">
      <c r="F1406" s="49"/>
      <c r="G1406" s="50"/>
      <c r="BA1406" s="37" t="s">
        <v>2885</v>
      </c>
      <c r="BB1406" s="38" t="s">
        <v>2886</v>
      </c>
    </row>
    <row r="1407" spans="6:54" ht="15" customHeight="1">
      <c r="F1407" s="49"/>
      <c r="G1407" s="50"/>
      <c r="BA1407" s="37" t="s">
        <v>2887</v>
      </c>
      <c r="BB1407" s="38" t="s">
        <v>2888</v>
      </c>
    </row>
    <row r="1408" spans="6:54" ht="15" customHeight="1">
      <c r="F1408" s="49"/>
      <c r="G1408" s="50"/>
      <c r="BA1408" s="37" t="s">
        <v>2889</v>
      </c>
      <c r="BB1408" s="38" t="s">
        <v>2890</v>
      </c>
    </row>
    <row r="1409" spans="6:54" ht="15" customHeight="1">
      <c r="F1409" s="49"/>
      <c r="G1409" s="50"/>
      <c r="BA1409" s="37" t="s">
        <v>2891</v>
      </c>
      <c r="BB1409" s="38" t="s">
        <v>2892</v>
      </c>
    </row>
    <row r="1410" spans="6:54" ht="15" customHeight="1">
      <c r="F1410" s="49"/>
      <c r="G1410" s="50"/>
      <c r="BA1410" s="37" t="s">
        <v>2893</v>
      </c>
      <c r="BB1410" s="38" t="s">
        <v>2894</v>
      </c>
    </row>
    <row r="1411" spans="6:54" ht="15" customHeight="1">
      <c r="F1411" s="49"/>
      <c r="G1411" s="50"/>
      <c r="BA1411" s="37" t="s">
        <v>2895</v>
      </c>
      <c r="BB1411" s="38" t="s">
        <v>2896</v>
      </c>
    </row>
    <row r="1412" spans="6:54" ht="15" customHeight="1">
      <c r="F1412" s="49"/>
      <c r="G1412" s="50"/>
      <c r="BA1412" s="37" t="s">
        <v>2897</v>
      </c>
      <c r="BB1412" s="38" t="s">
        <v>2898</v>
      </c>
    </row>
    <row r="1413" spans="6:54" ht="15" customHeight="1">
      <c r="F1413" s="49"/>
      <c r="G1413" s="50"/>
      <c r="BA1413" s="37" t="s">
        <v>2899</v>
      </c>
      <c r="BB1413" s="38" t="s">
        <v>2900</v>
      </c>
    </row>
    <row r="1414" spans="6:54" ht="15" customHeight="1">
      <c r="F1414" s="49"/>
      <c r="G1414" s="50"/>
      <c r="BA1414" s="37" t="s">
        <v>2901</v>
      </c>
      <c r="BB1414" s="38" t="s">
        <v>2902</v>
      </c>
    </row>
    <row r="1415" spans="6:54" ht="15" customHeight="1">
      <c r="F1415" s="49"/>
      <c r="G1415" s="50"/>
      <c r="BA1415" s="37" t="s">
        <v>2903</v>
      </c>
      <c r="BB1415" s="38" t="s">
        <v>2904</v>
      </c>
    </row>
    <row r="1416" spans="6:54" ht="15" customHeight="1">
      <c r="F1416" s="49"/>
      <c r="G1416" s="50"/>
      <c r="BA1416" s="37" t="s">
        <v>2905</v>
      </c>
      <c r="BB1416" s="38" t="s">
        <v>2906</v>
      </c>
    </row>
    <row r="1417" spans="6:54" ht="15" customHeight="1">
      <c r="F1417" s="49"/>
      <c r="G1417" s="50"/>
      <c r="BA1417" s="37" t="s">
        <v>2907</v>
      </c>
      <c r="BB1417" s="38" t="s">
        <v>2908</v>
      </c>
    </row>
    <row r="1418" spans="6:54" ht="15" customHeight="1">
      <c r="F1418" s="49"/>
      <c r="G1418" s="50"/>
      <c r="BA1418" s="37" t="s">
        <v>2909</v>
      </c>
      <c r="BB1418" s="38" t="s">
        <v>2910</v>
      </c>
    </row>
    <row r="1419" spans="6:54" ht="15" customHeight="1">
      <c r="F1419" s="49"/>
      <c r="G1419" s="50"/>
      <c r="BA1419" s="37" t="s">
        <v>2911</v>
      </c>
      <c r="BB1419" s="38" t="s">
        <v>2912</v>
      </c>
    </row>
    <row r="1420" spans="6:54" ht="15" customHeight="1">
      <c r="F1420" s="49"/>
      <c r="G1420" s="50"/>
      <c r="BA1420" s="37" t="s">
        <v>2913</v>
      </c>
      <c r="BB1420" s="38" t="s">
        <v>2914</v>
      </c>
    </row>
    <row r="1421" spans="6:54" ht="15" customHeight="1">
      <c r="F1421" s="49"/>
      <c r="G1421" s="50"/>
      <c r="BA1421" s="37" t="s">
        <v>2915</v>
      </c>
      <c r="BB1421" s="38" t="s">
        <v>2916</v>
      </c>
    </row>
    <row r="1422" spans="6:54" ht="15" customHeight="1">
      <c r="F1422" s="49"/>
      <c r="G1422" s="50"/>
      <c r="BA1422" s="37" t="s">
        <v>2917</v>
      </c>
      <c r="BB1422" s="38" t="s">
        <v>2918</v>
      </c>
    </row>
    <row r="1423" spans="6:54" ht="15" customHeight="1">
      <c r="F1423" s="49"/>
      <c r="G1423" s="50"/>
      <c r="BA1423" s="37" t="s">
        <v>2919</v>
      </c>
      <c r="BB1423" s="38" t="s">
        <v>2920</v>
      </c>
    </row>
    <row r="1424" spans="6:54" ht="15" customHeight="1">
      <c r="F1424" s="49"/>
      <c r="G1424" s="50"/>
      <c r="BA1424" s="37" t="s">
        <v>2921</v>
      </c>
      <c r="BB1424" s="38" t="s">
        <v>2922</v>
      </c>
    </row>
    <row r="1425" spans="6:54" ht="15" customHeight="1">
      <c r="F1425" s="49"/>
      <c r="G1425" s="50"/>
      <c r="BA1425" s="37" t="s">
        <v>2923</v>
      </c>
      <c r="BB1425" s="38" t="s">
        <v>2924</v>
      </c>
    </row>
    <row r="1426" spans="6:54" ht="15" customHeight="1">
      <c r="F1426" s="49"/>
      <c r="G1426" s="50"/>
      <c r="BA1426" s="37" t="s">
        <v>2925</v>
      </c>
      <c r="BB1426" s="38" t="s">
        <v>2926</v>
      </c>
    </row>
    <row r="1427" spans="6:54" ht="15" customHeight="1">
      <c r="F1427" s="49"/>
      <c r="G1427" s="50"/>
      <c r="BA1427" s="37" t="s">
        <v>2927</v>
      </c>
      <c r="BB1427" s="38" t="s">
        <v>2928</v>
      </c>
    </row>
    <row r="1428" spans="6:54" ht="15" customHeight="1">
      <c r="F1428" s="49"/>
      <c r="G1428" s="50"/>
      <c r="BA1428" s="37" t="s">
        <v>2929</v>
      </c>
      <c r="BB1428" s="38" t="s">
        <v>2930</v>
      </c>
    </row>
    <row r="1429" spans="6:54" ht="15" customHeight="1">
      <c r="F1429" s="49"/>
      <c r="G1429" s="50"/>
      <c r="BA1429" s="37" t="s">
        <v>2931</v>
      </c>
      <c r="BB1429" s="38" t="s">
        <v>2932</v>
      </c>
    </row>
    <row r="1430" spans="6:54" ht="15" customHeight="1">
      <c r="F1430" s="49"/>
      <c r="G1430" s="50"/>
      <c r="BA1430" s="37" t="s">
        <v>2933</v>
      </c>
      <c r="BB1430" s="38" t="s">
        <v>2934</v>
      </c>
    </row>
    <row r="1431" spans="6:54" ht="15" customHeight="1">
      <c r="F1431" s="49"/>
      <c r="G1431" s="50"/>
      <c r="BA1431" s="37" t="s">
        <v>2935</v>
      </c>
      <c r="BB1431" s="38" t="s">
        <v>2936</v>
      </c>
    </row>
    <row r="1432" spans="6:54" ht="15" customHeight="1">
      <c r="F1432" s="49"/>
      <c r="G1432" s="50"/>
      <c r="BA1432" s="37" t="s">
        <v>2937</v>
      </c>
      <c r="BB1432" s="38" t="s">
        <v>2938</v>
      </c>
    </row>
    <row r="1433" spans="6:54" ht="15" customHeight="1">
      <c r="F1433" s="49"/>
      <c r="G1433" s="50"/>
      <c r="BA1433" s="37" t="s">
        <v>2939</v>
      </c>
      <c r="BB1433" s="38" t="s">
        <v>2940</v>
      </c>
    </row>
    <row r="1434" spans="6:54" ht="15" customHeight="1">
      <c r="F1434" s="49"/>
      <c r="G1434" s="50"/>
      <c r="BA1434" s="37" t="s">
        <v>2941</v>
      </c>
      <c r="BB1434" s="38" t="s">
        <v>2942</v>
      </c>
    </row>
    <row r="1435" spans="6:54" ht="15" customHeight="1">
      <c r="F1435" s="49"/>
      <c r="G1435" s="50"/>
      <c r="BA1435" s="37" t="s">
        <v>2943</v>
      </c>
      <c r="BB1435" s="38" t="s">
        <v>2944</v>
      </c>
    </row>
    <row r="1436" spans="6:54" ht="15" customHeight="1">
      <c r="F1436" s="49"/>
      <c r="G1436" s="50"/>
      <c r="BA1436" s="37" t="s">
        <v>2945</v>
      </c>
      <c r="BB1436" s="38" t="s">
        <v>2946</v>
      </c>
    </row>
    <row r="1437" spans="6:54" ht="15" customHeight="1">
      <c r="F1437" s="49"/>
      <c r="G1437" s="50"/>
      <c r="BA1437" s="37" t="s">
        <v>2947</v>
      </c>
      <c r="BB1437" s="38" t="s">
        <v>2948</v>
      </c>
    </row>
    <row r="1438" spans="6:54" ht="15" customHeight="1">
      <c r="F1438" s="49"/>
      <c r="G1438" s="50"/>
      <c r="BA1438" s="37" t="s">
        <v>2949</v>
      </c>
      <c r="BB1438" s="38" t="s">
        <v>2950</v>
      </c>
    </row>
    <row r="1439" spans="6:54" ht="15" customHeight="1">
      <c r="F1439" s="49"/>
      <c r="G1439" s="50"/>
      <c r="BA1439" s="37" t="s">
        <v>2951</v>
      </c>
      <c r="BB1439" s="38" t="s">
        <v>2952</v>
      </c>
    </row>
    <row r="1440" spans="6:54" ht="15" customHeight="1">
      <c r="F1440" s="49"/>
      <c r="G1440" s="50"/>
      <c r="BA1440" s="37" t="s">
        <v>2953</v>
      </c>
      <c r="BB1440" s="38" t="s">
        <v>2954</v>
      </c>
    </row>
    <row r="1441" spans="6:54" ht="15" customHeight="1">
      <c r="F1441" s="49"/>
      <c r="G1441" s="50"/>
      <c r="BA1441" s="37" t="s">
        <v>2955</v>
      </c>
      <c r="BB1441" s="38" t="s">
        <v>2956</v>
      </c>
    </row>
    <row r="1442" spans="6:54" ht="15" customHeight="1">
      <c r="F1442" s="49"/>
      <c r="G1442" s="50"/>
      <c r="BA1442" s="37" t="s">
        <v>2957</v>
      </c>
      <c r="BB1442" s="38" t="s">
        <v>2958</v>
      </c>
    </row>
    <row r="1443" spans="6:54" ht="15" customHeight="1">
      <c r="F1443" s="49"/>
      <c r="G1443" s="50"/>
      <c r="BA1443" s="37" t="s">
        <v>2959</v>
      </c>
      <c r="BB1443" s="38" t="s">
        <v>2960</v>
      </c>
    </row>
    <row r="1444" spans="6:54" ht="15" customHeight="1">
      <c r="F1444" s="49"/>
      <c r="G1444" s="50"/>
      <c r="BA1444" s="37" t="s">
        <v>2961</v>
      </c>
      <c r="BB1444" s="38" t="s">
        <v>2962</v>
      </c>
    </row>
    <row r="1445" spans="6:54" ht="15" customHeight="1">
      <c r="F1445" s="49"/>
      <c r="G1445" s="50"/>
      <c r="BA1445" s="37" t="s">
        <v>2963</v>
      </c>
      <c r="BB1445" s="38" t="s">
        <v>2964</v>
      </c>
    </row>
    <row r="1446" spans="6:54" ht="15" customHeight="1">
      <c r="F1446" s="49"/>
      <c r="G1446" s="50"/>
      <c r="BA1446" s="37" t="s">
        <v>2965</v>
      </c>
      <c r="BB1446" s="38" t="s">
        <v>2966</v>
      </c>
    </row>
    <row r="1447" spans="6:54" ht="15" customHeight="1">
      <c r="F1447" s="49"/>
      <c r="G1447" s="50"/>
      <c r="BA1447" s="37" t="s">
        <v>2967</v>
      </c>
      <c r="BB1447" s="38" t="s">
        <v>2968</v>
      </c>
    </row>
    <row r="1448" spans="6:54" ht="15" customHeight="1">
      <c r="F1448" s="49"/>
      <c r="G1448" s="50"/>
      <c r="BA1448" s="37" t="s">
        <v>2969</v>
      </c>
      <c r="BB1448" s="38" t="s">
        <v>2970</v>
      </c>
    </row>
    <row r="1449" spans="6:54" ht="15" customHeight="1">
      <c r="F1449" s="49"/>
      <c r="G1449" s="50"/>
      <c r="BA1449" s="37" t="s">
        <v>2971</v>
      </c>
      <c r="BB1449" s="38" t="s">
        <v>2972</v>
      </c>
    </row>
    <row r="1450" spans="6:54" ht="15" customHeight="1">
      <c r="F1450" s="49"/>
      <c r="G1450" s="50"/>
      <c r="BA1450" s="37" t="s">
        <v>2973</v>
      </c>
      <c r="BB1450" s="38" t="s">
        <v>2974</v>
      </c>
    </row>
    <row r="1451" spans="6:54" ht="15" customHeight="1">
      <c r="F1451" s="49"/>
      <c r="G1451" s="50"/>
      <c r="BA1451" s="37" t="s">
        <v>2975</v>
      </c>
      <c r="BB1451" s="38" t="s">
        <v>2976</v>
      </c>
    </row>
    <row r="1452" spans="6:54" ht="15" customHeight="1">
      <c r="F1452" s="49"/>
      <c r="G1452" s="50"/>
      <c r="BA1452" s="37" t="s">
        <v>2977</v>
      </c>
      <c r="BB1452" s="38" t="s">
        <v>2978</v>
      </c>
    </row>
    <row r="1453" spans="6:54" ht="15" customHeight="1">
      <c r="F1453" s="49"/>
      <c r="G1453" s="50"/>
      <c r="BA1453" s="37" t="s">
        <v>2979</v>
      </c>
      <c r="BB1453" s="38" t="s">
        <v>2980</v>
      </c>
    </row>
    <row r="1454" spans="6:54" ht="15" customHeight="1">
      <c r="F1454" s="49"/>
      <c r="G1454" s="50"/>
      <c r="BA1454" s="37" t="s">
        <v>2981</v>
      </c>
      <c r="BB1454" s="38" t="s">
        <v>2982</v>
      </c>
    </row>
    <row r="1455" spans="6:54" ht="15" customHeight="1">
      <c r="F1455" s="49"/>
      <c r="G1455" s="50"/>
      <c r="BA1455" s="37" t="s">
        <v>2983</v>
      </c>
      <c r="BB1455" s="38" t="s">
        <v>2984</v>
      </c>
    </row>
    <row r="1456" spans="6:54" ht="15" customHeight="1">
      <c r="F1456" s="49"/>
      <c r="G1456" s="50"/>
      <c r="BA1456" s="37" t="s">
        <v>2985</v>
      </c>
      <c r="BB1456" s="38" t="s">
        <v>2986</v>
      </c>
    </row>
    <row r="1457" spans="6:54" ht="15" customHeight="1">
      <c r="F1457" s="49"/>
      <c r="G1457" s="50"/>
      <c r="BA1457" s="37" t="s">
        <v>2987</v>
      </c>
      <c r="BB1457" s="38" t="s">
        <v>2988</v>
      </c>
    </row>
    <row r="1458" spans="6:54" ht="15" customHeight="1">
      <c r="F1458" s="49"/>
      <c r="G1458" s="50"/>
      <c r="BA1458" s="37" t="s">
        <v>2989</v>
      </c>
      <c r="BB1458" s="38" t="s">
        <v>2990</v>
      </c>
    </row>
    <row r="1459" spans="6:54" ht="15" customHeight="1">
      <c r="F1459" s="49"/>
      <c r="G1459" s="50"/>
      <c r="BA1459" s="37" t="s">
        <v>2991</v>
      </c>
      <c r="BB1459" s="38" t="s">
        <v>2992</v>
      </c>
    </row>
    <row r="1460" spans="6:54" ht="15" customHeight="1">
      <c r="F1460" s="49"/>
      <c r="G1460" s="50"/>
      <c r="BA1460" s="37" t="s">
        <v>2993</v>
      </c>
      <c r="BB1460" s="38" t="s">
        <v>2994</v>
      </c>
    </row>
    <row r="1461" spans="6:54" ht="15" customHeight="1">
      <c r="F1461" s="49"/>
      <c r="G1461" s="50"/>
      <c r="BA1461" s="37" t="s">
        <v>2995</v>
      </c>
      <c r="BB1461" s="38" t="s">
        <v>2996</v>
      </c>
    </row>
    <row r="1462" spans="6:54" ht="15" customHeight="1">
      <c r="F1462" s="49"/>
      <c r="G1462" s="50"/>
      <c r="BA1462" s="37" t="s">
        <v>2997</v>
      </c>
      <c r="BB1462" s="38" t="s">
        <v>2998</v>
      </c>
    </row>
    <row r="1463" spans="6:54" ht="15" customHeight="1">
      <c r="F1463" s="49"/>
      <c r="G1463" s="50"/>
      <c r="BA1463" s="37" t="s">
        <v>2999</v>
      </c>
      <c r="BB1463" s="38" t="s">
        <v>3000</v>
      </c>
    </row>
    <row r="1464" spans="6:54" ht="15" customHeight="1">
      <c r="F1464" s="49"/>
      <c r="G1464" s="50"/>
      <c r="BA1464" s="37" t="s">
        <v>3001</v>
      </c>
      <c r="BB1464" s="38" t="s">
        <v>3002</v>
      </c>
    </row>
    <row r="1465" spans="6:54" ht="15" customHeight="1">
      <c r="F1465" s="49"/>
      <c r="G1465" s="50"/>
      <c r="BA1465" s="37" t="s">
        <v>3003</v>
      </c>
      <c r="BB1465" s="38" t="s">
        <v>3004</v>
      </c>
    </row>
    <row r="1466" spans="6:54" ht="15" customHeight="1">
      <c r="F1466" s="49"/>
      <c r="G1466" s="50"/>
      <c r="BA1466" s="37" t="s">
        <v>3005</v>
      </c>
      <c r="BB1466" s="38" t="s">
        <v>3006</v>
      </c>
    </row>
    <row r="1467" spans="6:54" ht="15" customHeight="1">
      <c r="F1467" s="49"/>
      <c r="G1467" s="50"/>
      <c r="BA1467" s="37" t="s">
        <v>3007</v>
      </c>
      <c r="BB1467" s="38" t="s">
        <v>3008</v>
      </c>
    </row>
    <row r="1468" spans="6:54" ht="15" customHeight="1">
      <c r="F1468" s="49"/>
      <c r="G1468" s="50"/>
      <c r="BA1468" s="37" t="s">
        <v>3009</v>
      </c>
      <c r="BB1468" s="38" t="s">
        <v>3010</v>
      </c>
    </row>
    <row r="1469" spans="6:54" ht="15" customHeight="1">
      <c r="F1469" s="49"/>
      <c r="G1469" s="50"/>
      <c r="BA1469" s="37" t="s">
        <v>3011</v>
      </c>
      <c r="BB1469" s="38" t="s">
        <v>3012</v>
      </c>
    </row>
    <row r="1470" spans="6:54" ht="15" customHeight="1">
      <c r="F1470" s="49"/>
      <c r="G1470" s="50"/>
      <c r="BA1470" s="37" t="s">
        <v>3013</v>
      </c>
      <c r="BB1470" s="38" t="s">
        <v>3014</v>
      </c>
    </row>
    <row r="1471" spans="6:54" ht="15" customHeight="1">
      <c r="F1471" s="49"/>
      <c r="G1471" s="50"/>
      <c r="BA1471" s="37" t="s">
        <v>3015</v>
      </c>
      <c r="BB1471" s="38" t="s">
        <v>3016</v>
      </c>
    </row>
    <row r="1472" spans="6:54" ht="15" customHeight="1">
      <c r="F1472" s="49"/>
      <c r="G1472" s="50"/>
      <c r="BA1472" s="37" t="s">
        <v>3017</v>
      </c>
      <c r="BB1472" s="38" t="s">
        <v>3018</v>
      </c>
    </row>
    <row r="1473" spans="6:54" ht="15" customHeight="1">
      <c r="F1473" s="49"/>
      <c r="G1473" s="50"/>
      <c r="BA1473" s="37" t="s">
        <v>3019</v>
      </c>
      <c r="BB1473" s="38" t="s">
        <v>3020</v>
      </c>
    </row>
    <row r="1474" spans="6:54" ht="15" customHeight="1">
      <c r="F1474" s="49"/>
      <c r="G1474" s="50"/>
      <c r="BA1474" s="37" t="s">
        <v>3021</v>
      </c>
      <c r="BB1474" s="38" t="s">
        <v>3022</v>
      </c>
    </row>
    <row r="1475" spans="6:54" ht="15" customHeight="1">
      <c r="F1475" s="49"/>
      <c r="G1475" s="50"/>
      <c r="BA1475" s="37" t="s">
        <v>3023</v>
      </c>
      <c r="BB1475" s="38" t="s">
        <v>3024</v>
      </c>
    </row>
    <row r="1476" spans="6:54" ht="15" customHeight="1">
      <c r="F1476" s="49"/>
      <c r="G1476" s="50"/>
      <c r="BA1476" s="37" t="s">
        <v>3025</v>
      </c>
      <c r="BB1476" s="38" t="s">
        <v>3026</v>
      </c>
    </row>
    <row r="1477" spans="6:54" ht="15" customHeight="1">
      <c r="F1477" s="49"/>
      <c r="G1477" s="50"/>
      <c r="BA1477" s="37" t="s">
        <v>3027</v>
      </c>
      <c r="BB1477" s="38" t="s">
        <v>3028</v>
      </c>
    </row>
    <row r="1478" spans="6:54" ht="15" customHeight="1">
      <c r="F1478" s="49"/>
      <c r="G1478" s="50"/>
      <c r="BA1478" s="37" t="s">
        <v>3029</v>
      </c>
      <c r="BB1478" s="38" t="s">
        <v>3030</v>
      </c>
    </row>
    <row r="1479" spans="6:54" ht="15" customHeight="1">
      <c r="F1479" s="49"/>
      <c r="G1479" s="50"/>
      <c r="BA1479" s="37" t="s">
        <v>3031</v>
      </c>
      <c r="BB1479" s="38" t="s">
        <v>3032</v>
      </c>
    </row>
    <row r="1480" spans="6:54" ht="15" customHeight="1">
      <c r="F1480" s="49"/>
      <c r="G1480" s="50"/>
      <c r="BA1480" s="37" t="s">
        <v>3033</v>
      </c>
      <c r="BB1480" s="38" t="s">
        <v>3034</v>
      </c>
    </row>
    <row r="1481" spans="6:54" ht="15" customHeight="1">
      <c r="F1481" s="49"/>
      <c r="G1481" s="50"/>
      <c r="BA1481" s="37" t="s">
        <v>3035</v>
      </c>
      <c r="BB1481" s="38" t="s">
        <v>3036</v>
      </c>
    </row>
    <row r="1482" spans="6:54" ht="15" customHeight="1">
      <c r="F1482" s="49"/>
      <c r="G1482" s="50"/>
      <c r="BA1482" s="37" t="s">
        <v>3037</v>
      </c>
      <c r="BB1482" s="38" t="s">
        <v>3038</v>
      </c>
    </row>
    <row r="1483" spans="6:54" ht="15" customHeight="1">
      <c r="F1483" s="49"/>
      <c r="G1483" s="50"/>
      <c r="BA1483" s="37" t="s">
        <v>3039</v>
      </c>
      <c r="BB1483" s="38" t="s">
        <v>3040</v>
      </c>
    </row>
    <row r="1484" spans="6:54" ht="15" customHeight="1">
      <c r="F1484" s="49"/>
      <c r="G1484" s="50"/>
      <c r="BA1484" s="37" t="s">
        <v>3041</v>
      </c>
      <c r="BB1484" s="38" t="s">
        <v>3042</v>
      </c>
    </row>
    <row r="1485" spans="6:54" ht="15" customHeight="1">
      <c r="F1485" s="49"/>
      <c r="G1485" s="50"/>
      <c r="BA1485" s="37" t="s">
        <v>3043</v>
      </c>
      <c r="BB1485" s="38" t="s">
        <v>3044</v>
      </c>
    </row>
    <row r="1486" spans="6:54" ht="15" customHeight="1">
      <c r="F1486" s="49"/>
      <c r="G1486" s="50"/>
      <c r="BA1486" s="37" t="s">
        <v>3045</v>
      </c>
      <c r="BB1486" s="38" t="s">
        <v>3046</v>
      </c>
    </row>
    <row r="1487" spans="6:54" ht="15" customHeight="1">
      <c r="F1487" s="49"/>
      <c r="G1487" s="50"/>
      <c r="BA1487" s="37" t="s">
        <v>3047</v>
      </c>
      <c r="BB1487" s="38" t="s">
        <v>3048</v>
      </c>
    </row>
    <row r="1488" spans="6:54" ht="15" customHeight="1">
      <c r="F1488" s="49"/>
      <c r="G1488" s="50"/>
      <c r="BA1488" s="37" t="s">
        <v>3049</v>
      </c>
      <c r="BB1488" s="38" t="s">
        <v>3050</v>
      </c>
    </row>
    <row r="1489" spans="6:54" ht="15" customHeight="1">
      <c r="F1489" s="49"/>
      <c r="G1489" s="50"/>
      <c r="BA1489" s="37" t="s">
        <v>3051</v>
      </c>
      <c r="BB1489" s="38" t="s">
        <v>3052</v>
      </c>
    </row>
    <row r="1490" spans="6:54" ht="15" customHeight="1">
      <c r="F1490" s="49"/>
      <c r="G1490" s="50"/>
      <c r="BA1490" s="37" t="s">
        <v>3053</v>
      </c>
      <c r="BB1490" s="38" t="s">
        <v>3054</v>
      </c>
    </row>
    <row r="1491" spans="6:54" ht="15" customHeight="1">
      <c r="F1491" s="49"/>
      <c r="G1491" s="50"/>
      <c r="BA1491" s="37" t="s">
        <v>3055</v>
      </c>
      <c r="BB1491" s="38" t="s">
        <v>3056</v>
      </c>
    </row>
    <row r="1492" spans="6:54" ht="15" customHeight="1">
      <c r="F1492" s="49"/>
      <c r="G1492" s="50"/>
      <c r="BA1492" s="37" t="s">
        <v>3057</v>
      </c>
      <c r="BB1492" s="38" t="s">
        <v>3058</v>
      </c>
    </row>
    <row r="1493" spans="6:54" ht="15" customHeight="1">
      <c r="F1493" s="49"/>
      <c r="G1493" s="50"/>
      <c r="BA1493" s="37" t="s">
        <v>3059</v>
      </c>
      <c r="BB1493" s="38" t="s">
        <v>3060</v>
      </c>
    </row>
    <row r="1494" spans="6:54" ht="15" customHeight="1">
      <c r="F1494" s="49"/>
      <c r="G1494" s="50"/>
      <c r="BA1494" s="37" t="s">
        <v>3061</v>
      </c>
      <c r="BB1494" s="38" t="s">
        <v>3062</v>
      </c>
    </row>
    <row r="1495" spans="6:54" ht="15" customHeight="1">
      <c r="F1495" s="49"/>
      <c r="G1495" s="50"/>
      <c r="BA1495" s="37" t="s">
        <v>3063</v>
      </c>
      <c r="BB1495" s="38" t="s">
        <v>3064</v>
      </c>
    </row>
    <row r="1496" spans="6:54" ht="15" customHeight="1">
      <c r="F1496" s="49"/>
      <c r="G1496" s="50"/>
      <c r="BA1496" s="37" t="s">
        <v>3065</v>
      </c>
      <c r="BB1496" s="38" t="s">
        <v>3066</v>
      </c>
    </row>
    <row r="1497" spans="6:54" ht="15" customHeight="1">
      <c r="F1497" s="49"/>
      <c r="G1497" s="50"/>
      <c r="BA1497" s="37" t="s">
        <v>3067</v>
      </c>
      <c r="BB1497" s="38" t="s">
        <v>3068</v>
      </c>
    </row>
    <row r="1498" spans="6:54" ht="15" customHeight="1">
      <c r="F1498" s="49"/>
      <c r="G1498" s="50"/>
      <c r="BA1498" s="37" t="s">
        <v>3069</v>
      </c>
      <c r="BB1498" s="38" t="s">
        <v>3070</v>
      </c>
    </row>
    <row r="1499" spans="6:54" ht="15" customHeight="1">
      <c r="F1499" s="49"/>
      <c r="G1499" s="50"/>
      <c r="BA1499" s="37" t="s">
        <v>3071</v>
      </c>
      <c r="BB1499" s="38" t="s">
        <v>3072</v>
      </c>
    </row>
    <row r="1500" spans="6:54" ht="15" customHeight="1">
      <c r="F1500" s="49"/>
      <c r="G1500" s="50"/>
      <c r="BA1500" s="37" t="s">
        <v>3073</v>
      </c>
      <c r="BB1500" s="38" t="s">
        <v>3074</v>
      </c>
    </row>
    <row r="1501" spans="6:54" ht="15" customHeight="1">
      <c r="F1501" s="49"/>
      <c r="G1501" s="50"/>
      <c r="BA1501" s="37" t="s">
        <v>3075</v>
      </c>
      <c r="BB1501" s="38" t="s">
        <v>3076</v>
      </c>
    </row>
    <row r="1502" spans="6:54" ht="15" customHeight="1">
      <c r="F1502" s="49"/>
      <c r="G1502" s="50"/>
      <c r="BA1502" s="37" t="s">
        <v>3077</v>
      </c>
      <c r="BB1502" s="38" t="s">
        <v>3078</v>
      </c>
    </row>
    <row r="1503" spans="6:54" ht="15" customHeight="1">
      <c r="F1503" s="49"/>
      <c r="G1503" s="50"/>
      <c r="BA1503" s="37" t="s">
        <v>3079</v>
      </c>
      <c r="BB1503" s="38" t="s">
        <v>3080</v>
      </c>
    </row>
    <row r="1504" spans="6:54" ht="15" customHeight="1">
      <c r="F1504" s="49"/>
      <c r="G1504" s="50"/>
      <c r="BA1504" s="37" t="s">
        <v>3081</v>
      </c>
      <c r="BB1504" s="38" t="s">
        <v>3082</v>
      </c>
    </row>
    <row r="1505" spans="6:54" ht="15" customHeight="1">
      <c r="F1505" s="49"/>
      <c r="G1505" s="50"/>
      <c r="BA1505" s="37" t="s">
        <v>3083</v>
      </c>
      <c r="BB1505" s="38" t="s">
        <v>3084</v>
      </c>
    </row>
    <row r="1506" spans="6:54" ht="15" customHeight="1">
      <c r="F1506" s="49"/>
      <c r="G1506" s="50"/>
      <c r="BA1506" s="37" t="s">
        <v>3085</v>
      </c>
      <c r="BB1506" s="38" t="s">
        <v>3086</v>
      </c>
    </row>
    <row r="1507" spans="6:54" ht="15" customHeight="1">
      <c r="F1507" s="49"/>
      <c r="G1507" s="50"/>
      <c r="BA1507" s="37" t="s">
        <v>3087</v>
      </c>
      <c r="BB1507" s="38" t="s">
        <v>3088</v>
      </c>
    </row>
    <row r="1508" spans="6:54" ht="15" customHeight="1">
      <c r="F1508" s="49"/>
      <c r="G1508" s="50"/>
      <c r="BA1508" s="37" t="s">
        <v>3089</v>
      </c>
      <c r="BB1508" s="38" t="s">
        <v>3090</v>
      </c>
    </row>
    <row r="1509" spans="6:54" ht="15" customHeight="1">
      <c r="F1509" s="49"/>
      <c r="G1509" s="50"/>
      <c r="BA1509" s="37" t="s">
        <v>3091</v>
      </c>
      <c r="BB1509" s="38" t="s">
        <v>3092</v>
      </c>
    </row>
    <row r="1510" spans="6:54" ht="15" customHeight="1">
      <c r="F1510" s="49"/>
      <c r="G1510" s="50"/>
      <c r="BA1510" s="37" t="s">
        <v>3093</v>
      </c>
      <c r="BB1510" s="38" t="s">
        <v>3094</v>
      </c>
    </row>
    <row r="1511" spans="6:54" ht="15" customHeight="1">
      <c r="F1511" s="49"/>
      <c r="G1511" s="50"/>
      <c r="BA1511" s="37" t="s">
        <v>3095</v>
      </c>
      <c r="BB1511" s="38" t="s">
        <v>3096</v>
      </c>
    </row>
    <row r="1512" spans="6:54" ht="15" customHeight="1">
      <c r="F1512" s="49"/>
      <c r="G1512" s="50"/>
      <c r="BA1512" s="37" t="s">
        <v>3097</v>
      </c>
      <c r="BB1512" s="38" t="s">
        <v>3098</v>
      </c>
    </row>
    <row r="1513" spans="6:54" ht="15" customHeight="1">
      <c r="F1513" s="49"/>
      <c r="G1513" s="50"/>
      <c r="BA1513" s="37" t="s">
        <v>3099</v>
      </c>
      <c r="BB1513" s="38" t="s">
        <v>3100</v>
      </c>
    </row>
    <row r="1514" spans="6:54" ht="15" customHeight="1">
      <c r="F1514" s="49"/>
      <c r="G1514" s="50"/>
      <c r="BA1514" s="37" t="s">
        <v>3101</v>
      </c>
      <c r="BB1514" s="38" t="s">
        <v>3102</v>
      </c>
    </row>
    <row r="1515" spans="6:54" ht="15" customHeight="1">
      <c r="F1515" s="49"/>
      <c r="G1515" s="50"/>
      <c r="BA1515" s="37" t="s">
        <v>3103</v>
      </c>
      <c r="BB1515" s="38" t="s">
        <v>3104</v>
      </c>
    </row>
    <row r="1516" spans="6:54" ht="15" customHeight="1">
      <c r="F1516" s="49"/>
      <c r="G1516" s="50"/>
      <c r="BA1516" s="37" t="s">
        <v>3105</v>
      </c>
      <c r="BB1516" s="38" t="s">
        <v>3106</v>
      </c>
    </row>
    <row r="1517" spans="6:54" ht="15" customHeight="1">
      <c r="F1517" s="49"/>
      <c r="G1517" s="50"/>
      <c r="BA1517" s="37" t="s">
        <v>3107</v>
      </c>
      <c r="BB1517" s="38" t="s">
        <v>3108</v>
      </c>
    </row>
    <row r="1518" spans="6:54" ht="15" customHeight="1">
      <c r="F1518" s="49"/>
      <c r="G1518" s="50"/>
      <c r="BA1518" s="37" t="s">
        <v>3109</v>
      </c>
      <c r="BB1518" s="38" t="s">
        <v>3110</v>
      </c>
    </row>
    <row r="1519" spans="6:54" ht="15" customHeight="1">
      <c r="F1519" s="49"/>
      <c r="G1519" s="50"/>
      <c r="BA1519" s="37" t="s">
        <v>3111</v>
      </c>
      <c r="BB1519" s="38" t="s">
        <v>3112</v>
      </c>
    </row>
    <row r="1520" spans="6:54" ht="15" customHeight="1">
      <c r="F1520" s="49"/>
      <c r="G1520" s="50"/>
      <c r="BA1520" s="37" t="s">
        <v>3113</v>
      </c>
      <c r="BB1520" s="38" t="s">
        <v>3114</v>
      </c>
    </row>
    <row r="1521" spans="6:54" ht="15" customHeight="1">
      <c r="F1521" s="49"/>
      <c r="G1521" s="50"/>
      <c r="BA1521" s="37" t="s">
        <v>3115</v>
      </c>
      <c r="BB1521" s="38" t="s">
        <v>3116</v>
      </c>
    </row>
    <row r="1522" spans="6:54" ht="15" customHeight="1">
      <c r="F1522" s="49"/>
      <c r="G1522" s="50"/>
      <c r="BA1522" s="37" t="s">
        <v>3117</v>
      </c>
      <c r="BB1522" s="38" t="s">
        <v>3118</v>
      </c>
    </row>
    <row r="1523" spans="6:54" ht="15" customHeight="1">
      <c r="F1523" s="49"/>
      <c r="G1523" s="50"/>
      <c r="BA1523" s="37" t="s">
        <v>3119</v>
      </c>
      <c r="BB1523" s="38" t="s">
        <v>3120</v>
      </c>
    </row>
    <row r="1524" spans="6:54" ht="15" customHeight="1">
      <c r="F1524" s="49"/>
      <c r="G1524" s="50"/>
      <c r="BA1524" s="37" t="s">
        <v>3121</v>
      </c>
      <c r="BB1524" s="38" t="s">
        <v>3122</v>
      </c>
    </row>
    <row r="1525" spans="6:54" ht="15" customHeight="1">
      <c r="F1525" s="49"/>
      <c r="G1525" s="50"/>
      <c r="BA1525" s="37" t="s">
        <v>3123</v>
      </c>
      <c r="BB1525" s="38" t="s">
        <v>3124</v>
      </c>
    </row>
    <row r="1526" spans="6:54" ht="15" customHeight="1">
      <c r="F1526" s="49"/>
      <c r="G1526" s="50"/>
      <c r="BA1526" s="37" t="s">
        <v>3125</v>
      </c>
      <c r="BB1526" s="38" t="s">
        <v>3126</v>
      </c>
    </row>
    <row r="1527" spans="6:54" ht="15" customHeight="1">
      <c r="F1527" s="49"/>
      <c r="G1527" s="50"/>
      <c r="BA1527" s="37" t="s">
        <v>3127</v>
      </c>
      <c r="BB1527" s="38" t="s">
        <v>3128</v>
      </c>
    </row>
    <row r="1528" spans="6:54" ht="15" customHeight="1">
      <c r="F1528" s="49"/>
      <c r="G1528" s="50"/>
      <c r="BA1528" s="37" t="s">
        <v>3129</v>
      </c>
      <c r="BB1528" s="38" t="s">
        <v>3130</v>
      </c>
    </row>
    <row r="1529" spans="6:54" ht="15" customHeight="1">
      <c r="F1529" s="49"/>
      <c r="G1529" s="50"/>
      <c r="BA1529" s="37" t="s">
        <v>3131</v>
      </c>
      <c r="BB1529" s="38" t="s">
        <v>3132</v>
      </c>
    </row>
    <row r="1530" spans="6:54" ht="15" customHeight="1">
      <c r="F1530" s="49"/>
      <c r="G1530" s="50"/>
      <c r="BA1530" s="37" t="s">
        <v>3133</v>
      </c>
      <c r="BB1530" s="38" t="s">
        <v>3134</v>
      </c>
    </row>
    <row r="1531" spans="6:54" ht="15" customHeight="1">
      <c r="F1531" s="49"/>
      <c r="G1531" s="50"/>
      <c r="BA1531" s="37" t="s">
        <v>3135</v>
      </c>
      <c r="BB1531" s="38" t="s">
        <v>3136</v>
      </c>
    </row>
    <row r="1532" spans="6:54" ht="15" customHeight="1">
      <c r="F1532" s="49"/>
      <c r="G1532" s="50"/>
      <c r="BA1532" s="37" t="s">
        <v>3137</v>
      </c>
      <c r="BB1532" s="38" t="s">
        <v>3138</v>
      </c>
    </row>
    <row r="1533" spans="6:54" ht="15" customHeight="1">
      <c r="F1533" s="49"/>
      <c r="G1533" s="50"/>
      <c r="BA1533" s="37" t="s">
        <v>3139</v>
      </c>
      <c r="BB1533" s="38" t="s">
        <v>3140</v>
      </c>
    </row>
    <row r="1534" spans="6:54" ht="15" customHeight="1">
      <c r="F1534" s="49"/>
      <c r="G1534" s="50"/>
      <c r="BA1534" s="37" t="s">
        <v>3141</v>
      </c>
      <c r="BB1534" s="38" t="s">
        <v>3142</v>
      </c>
    </row>
    <row r="1535" spans="6:54" ht="15" customHeight="1">
      <c r="F1535" s="49"/>
      <c r="G1535" s="50"/>
      <c r="BA1535" s="37" t="s">
        <v>3143</v>
      </c>
      <c r="BB1535" s="38" t="s">
        <v>3144</v>
      </c>
    </row>
    <row r="1536" spans="6:54" ht="15" customHeight="1">
      <c r="F1536" s="49"/>
      <c r="G1536" s="50"/>
      <c r="BA1536" s="37" t="s">
        <v>3145</v>
      </c>
      <c r="BB1536" s="38" t="s">
        <v>3146</v>
      </c>
    </row>
    <row r="1537" spans="6:54" ht="15" customHeight="1">
      <c r="F1537" s="49"/>
      <c r="G1537" s="50"/>
      <c r="BA1537" s="37" t="s">
        <v>3147</v>
      </c>
      <c r="BB1537" s="38" t="s">
        <v>3148</v>
      </c>
    </row>
    <row r="1538" spans="6:54" ht="15" customHeight="1">
      <c r="F1538" s="49"/>
      <c r="G1538" s="50"/>
      <c r="BA1538" s="37" t="s">
        <v>3149</v>
      </c>
      <c r="BB1538" s="38" t="s">
        <v>3150</v>
      </c>
    </row>
    <row r="1539" spans="6:54" ht="15" customHeight="1">
      <c r="F1539" s="49"/>
      <c r="G1539" s="50"/>
      <c r="BA1539" s="37" t="s">
        <v>3151</v>
      </c>
      <c r="BB1539" s="38" t="s">
        <v>3152</v>
      </c>
    </row>
    <row r="1540" spans="6:54" ht="15" customHeight="1">
      <c r="F1540" s="49"/>
      <c r="G1540" s="50"/>
      <c r="BA1540" s="37" t="s">
        <v>3153</v>
      </c>
      <c r="BB1540" s="38" t="s">
        <v>3154</v>
      </c>
    </row>
    <row r="1541" spans="6:54" ht="15" customHeight="1">
      <c r="F1541" s="49"/>
      <c r="G1541" s="50"/>
      <c r="BA1541" s="37" t="s">
        <v>3155</v>
      </c>
      <c r="BB1541" s="38" t="s">
        <v>3156</v>
      </c>
    </row>
    <row r="1542" spans="6:54" ht="15" customHeight="1">
      <c r="F1542" s="49"/>
      <c r="G1542" s="50"/>
      <c r="BA1542" s="37" t="s">
        <v>3157</v>
      </c>
      <c r="BB1542" s="38" t="s">
        <v>3158</v>
      </c>
    </row>
    <row r="1543" spans="6:54" ht="15" customHeight="1">
      <c r="F1543" s="49"/>
      <c r="G1543" s="50"/>
      <c r="BA1543" s="37" t="s">
        <v>3159</v>
      </c>
      <c r="BB1543" s="38" t="s">
        <v>3160</v>
      </c>
    </row>
    <row r="1544" spans="6:54" ht="15" customHeight="1">
      <c r="F1544" s="49"/>
      <c r="G1544" s="50"/>
      <c r="BA1544" s="37" t="s">
        <v>3161</v>
      </c>
      <c r="BB1544" s="38" t="s">
        <v>3162</v>
      </c>
    </row>
    <row r="1545" spans="6:54" ht="15" customHeight="1">
      <c r="F1545" s="49"/>
      <c r="G1545" s="50"/>
      <c r="BA1545" s="37" t="s">
        <v>3163</v>
      </c>
      <c r="BB1545" s="38" t="s">
        <v>3164</v>
      </c>
    </row>
    <row r="1546" spans="6:54" ht="15" customHeight="1">
      <c r="F1546" s="49"/>
      <c r="G1546" s="50"/>
      <c r="BA1546" s="37" t="s">
        <v>3165</v>
      </c>
      <c r="BB1546" s="38" t="s">
        <v>3166</v>
      </c>
    </row>
    <row r="1547" spans="6:54" ht="15" customHeight="1">
      <c r="F1547" s="49"/>
      <c r="G1547" s="50"/>
      <c r="BA1547" s="37" t="s">
        <v>3167</v>
      </c>
      <c r="BB1547" s="38" t="s">
        <v>3168</v>
      </c>
    </row>
    <row r="1548" spans="6:54" ht="15" customHeight="1">
      <c r="F1548" s="49"/>
      <c r="G1548" s="50"/>
      <c r="BA1548" s="37" t="s">
        <v>3169</v>
      </c>
      <c r="BB1548" s="38" t="s">
        <v>3170</v>
      </c>
    </row>
    <row r="1549" spans="6:54" ht="15" customHeight="1">
      <c r="F1549" s="49"/>
      <c r="G1549" s="50"/>
      <c r="BA1549" s="37" t="s">
        <v>3171</v>
      </c>
      <c r="BB1549" s="38" t="s">
        <v>3172</v>
      </c>
    </row>
    <row r="1550" spans="6:54" ht="15" customHeight="1">
      <c r="F1550" s="49"/>
      <c r="G1550" s="50"/>
      <c r="BA1550" s="37" t="s">
        <v>3173</v>
      </c>
      <c r="BB1550" s="38" t="s">
        <v>3174</v>
      </c>
    </row>
    <row r="1551" spans="6:54" ht="15" customHeight="1">
      <c r="F1551" s="49"/>
      <c r="G1551" s="50"/>
      <c r="BA1551" s="37" t="s">
        <v>3175</v>
      </c>
      <c r="BB1551" s="38" t="s">
        <v>3176</v>
      </c>
    </row>
    <row r="1552" spans="6:54" ht="15" customHeight="1">
      <c r="F1552" s="49"/>
      <c r="G1552" s="50"/>
      <c r="BA1552" s="37" t="s">
        <v>3177</v>
      </c>
      <c r="BB1552" s="38" t="s">
        <v>3178</v>
      </c>
    </row>
    <row r="1553" spans="6:54" ht="15" customHeight="1">
      <c r="F1553" s="49"/>
      <c r="G1553" s="50"/>
      <c r="BA1553" s="37" t="s">
        <v>3179</v>
      </c>
      <c r="BB1553" s="38" t="s">
        <v>3180</v>
      </c>
    </row>
    <row r="1554" spans="6:54" ht="15" customHeight="1">
      <c r="F1554" s="49"/>
      <c r="G1554" s="50"/>
      <c r="BA1554" s="37" t="s">
        <v>3181</v>
      </c>
      <c r="BB1554" s="38" t="s">
        <v>3182</v>
      </c>
    </row>
    <row r="1555" spans="6:54" ht="15" customHeight="1">
      <c r="F1555" s="49"/>
      <c r="G1555" s="50"/>
      <c r="BA1555" s="37" t="s">
        <v>3183</v>
      </c>
      <c r="BB1555" s="38" t="s">
        <v>3184</v>
      </c>
    </row>
    <row r="1556" spans="6:54" ht="15" customHeight="1">
      <c r="F1556" s="49"/>
      <c r="G1556" s="50"/>
      <c r="BA1556" s="37" t="s">
        <v>3185</v>
      </c>
      <c r="BB1556" s="38" t="s">
        <v>3186</v>
      </c>
    </row>
    <row r="1557" spans="6:54" ht="15" customHeight="1">
      <c r="F1557" s="49"/>
      <c r="G1557" s="50"/>
      <c r="BA1557" s="37" t="s">
        <v>3187</v>
      </c>
      <c r="BB1557" s="38" t="s">
        <v>3188</v>
      </c>
    </row>
    <row r="1558" spans="6:54" ht="15" customHeight="1">
      <c r="F1558" s="49"/>
      <c r="G1558" s="50"/>
      <c r="BA1558" s="37" t="s">
        <v>3189</v>
      </c>
      <c r="BB1558" s="38" t="s">
        <v>3190</v>
      </c>
    </row>
    <row r="1559" spans="6:54" ht="15" customHeight="1">
      <c r="F1559" s="49"/>
      <c r="G1559" s="50"/>
      <c r="BA1559" s="37" t="s">
        <v>3191</v>
      </c>
      <c r="BB1559" s="38" t="s">
        <v>3192</v>
      </c>
    </row>
    <row r="1560" spans="6:54" ht="15" customHeight="1">
      <c r="F1560" s="49"/>
      <c r="G1560" s="50"/>
      <c r="BA1560" s="37" t="s">
        <v>3193</v>
      </c>
      <c r="BB1560" s="38" t="s">
        <v>3194</v>
      </c>
    </row>
    <row r="1561" spans="6:54" ht="15" customHeight="1">
      <c r="F1561" s="49"/>
      <c r="G1561" s="50"/>
      <c r="BA1561" s="37" t="s">
        <v>3195</v>
      </c>
      <c r="BB1561" s="38" t="s">
        <v>3196</v>
      </c>
    </row>
    <row r="1562" spans="6:54" ht="15" customHeight="1">
      <c r="F1562" s="49"/>
      <c r="G1562" s="50"/>
      <c r="BA1562" s="37" t="s">
        <v>3197</v>
      </c>
      <c r="BB1562" s="38" t="s">
        <v>3198</v>
      </c>
    </row>
    <row r="1563" spans="6:54" ht="15" customHeight="1">
      <c r="F1563" s="49"/>
      <c r="G1563" s="50"/>
      <c r="BA1563" s="37" t="s">
        <v>3199</v>
      </c>
      <c r="BB1563" s="38" t="s">
        <v>3200</v>
      </c>
    </row>
    <row r="1564" spans="6:54" ht="15" customHeight="1">
      <c r="F1564" s="49"/>
      <c r="G1564" s="50"/>
      <c r="BA1564" s="37" t="s">
        <v>3201</v>
      </c>
      <c r="BB1564" s="38" t="s">
        <v>3202</v>
      </c>
    </row>
    <row r="1565" spans="6:54" ht="15" customHeight="1">
      <c r="F1565" s="49"/>
      <c r="G1565" s="50"/>
      <c r="BA1565" s="37" t="s">
        <v>3203</v>
      </c>
      <c r="BB1565" s="38" t="s">
        <v>3204</v>
      </c>
    </row>
    <row r="1566" spans="6:54" ht="15" customHeight="1">
      <c r="F1566" s="49"/>
      <c r="G1566" s="50"/>
      <c r="BA1566" s="37" t="s">
        <v>3205</v>
      </c>
      <c r="BB1566" s="38" t="s">
        <v>3206</v>
      </c>
    </row>
    <row r="1567" spans="6:54" ht="15" customHeight="1">
      <c r="F1567" s="49"/>
      <c r="G1567" s="50"/>
      <c r="BA1567" s="37" t="s">
        <v>3207</v>
      </c>
      <c r="BB1567" s="38" t="s">
        <v>3208</v>
      </c>
    </row>
    <row r="1568" spans="6:54" ht="15" customHeight="1">
      <c r="F1568" s="49"/>
      <c r="G1568" s="50"/>
      <c r="BA1568" s="37" t="s">
        <v>3209</v>
      </c>
      <c r="BB1568" s="38" t="s">
        <v>3210</v>
      </c>
    </row>
    <row r="1569" spans="6:54" ht="15" customHeight="1">
      <c r="F1569" s="49"/>
      <c r="G1569" s="50"/>
      <c r="BA1569" s="37" t="s">
        <v>3211</v>
      </c>
      <c r="BB1569" s="38" t="s">
        <v>3212</v>
      </c>
    </row>
    <row r="1570" spans="6:54" ht="15" customHeight="1">
      <c r="F1570" s="49"/>
      <c r="G1570" s="50"/>
      <c r="BA1570" s="37" t="s">
        <v>3213</v>
      </c>
      <c r="BB1570" s="38" t="s">
        <v>3214</v>
      </c>
    </row>
    <row r="1571" spans="6:54" ht="15" customHeight="1">
      <c r="F1571" s="49"/>
      <c r="G1571" s="50"/>
      <c r="BA1571" s="37" t="s">
        <v>3215</v>
      </c>
      <c r="BB1571" s="38" t="s">
        <v>3216</v>
      </c>
    </row>
    <row r="1572" spans="6:54" ht="15" customHeight="1">
      <c r="F1572" s="49"/>
      <c r="G1572" s="50"/>
      <c r="BA1572" s="37" t="s">
        <v>3217</v>
      </c>
      <c r="BB1572" s="38" t="s">
        <v>3218</v>
      </c>
    </row>
    <row r="1573" spans="6:54" ht="15" customHeight="1">
      <c r="F1573" s="49"/>
      <c r="G1573" s="50"/>
      <c r="BA1573" s="37" t="s">
        <v>3219</v>
      </c>
      <c r="BB1573" s="38" t="s">
        <v>3220</v>
      </c>
    </row>
    <row r="1574" spans="6:54" ht="15" customHeight="1">
      <c r="F1574" s="49"/>
      <c r="G1574" s="50"/>
      <c r="BA1574" s="37" t="s">
        <v>3221</v>
      </c>
      <c r="BB1574" s="38" t="s">
        <v>3222</v>
      </c>
    </row>
    <row r="1575" spans="6:54" ht="15" customHeight="1">
      <c r="F1575" s="49"/>
      <c r="G1575" s="50"/>
      <c r="BA1575" s="37" t="s">
        <v>3223</v>
      </c>
      <c r="BB1575" s="38" t="s">
        <v>3224</v>
      </c>
    </row>
    <row r="1576" spans="6:54" ht="15" customHeight="1">
      <c r="F1576" s="49"/>
      <c r="G1576" s="50"/>
      <c r="BA1576" s="37" t="s">
        <v>3225</v>
      </c>
      <c r="BB1576" s="38" t="s">
        <v>3226</v>
      </c>
    </row>
    <row r="1577" spans="6:54" ht="15" customHeight="1">
      <c r="F1577" s="49"/>
      <c r="G1577" s="50"/>
      <c r="BA1577" s="37" t="s">
        <v>3227</v>
      </c>
      <c r="BB1577" s="38" t="s">
        <v>3228</v>
      </c>
    </row>
    <row r="1578" spans="6:54" ht="15" customHeight="1">
      <c r="F1578" s="49"/>
      <c r="G1578" s="50"/>
      <c r="BA1578" s="37" t="s">
        <v>3229</v>
      </c>
      <c r="BB1578" s="38" t="s">
        <v>3230</v>
      </c>
    </row>
    <row r="1579" spans="6:54" ht="15" customHeight="1">
      <c r="F1579" s="49"/>
      <c r="G1579" s="50"/>
      <c r="BA1579" s="37" t="s">
        <v>3231</v>
      </c>
      <c r="BB1579" s="38" t="s">
        <v>3232</v>
      </c>
    </row>
    <row r="1580" spans="6:54" ht="15" customHeight="1">
      <c r="F1580" s="49"/>
      <c r="G1580" s="50"/>
      <c r="BA1580" s="37" t="s">
        <v>3233</v>
      </c>
      <c r="BB1580" s="38" t="s">
        <v>3234</v>
      </c>
    </row>
    <row r="1581" spans="6:54" ht="15" customHeight="1">
      <c r="F1581" s="49"/>
      <c r="G1581" s="50"/>
      <c r="BA1581" s="37" t="s">
        <v>3235</v>
      </c>
      <c r="BB1581" s="38" t="s">
        <v>3236</v>
      </c>
    </row>
    <row r="1582" spans="6:54" ht="15" customHeight="1">
      <c r="F1582" s="49"/>
      <c r="G1582" s="50"/>
      <c r="BA1582" s="37" t="s">
        <v>3237</v>
      </c>
      <c r="BB1582" s="38" t="s">
        <v>3238</v>
      </c>
    </row>
    <row r="1583" spans="6:54" ht="15" customHeight="1">
      <c r="F1583" s="49"/>
      <c r="G1583" s="50"/>
      <c r="BA1583" s="37" t="s">
        <v>3239</v>
      </c>
      <c r="BB1583" s="38" t="s">
        <v>3240</v>
      </c>
    </row>
    <row r="1584" spans="6:54" ht="15" customHeight="1">
      <c r="F1584" s="49"/>
      <c r="G1584" s="50"/>
      <c r="BA1584" s="37" t="s">
        <v>3241</v>
      </c>
      <c r="BB1584" s="38" t="s">
        <v>3242</v>
      </c>
    </row>
    <row r="1585" spans="6:54" ht="15" customHeight="1">
      <c r="F1585" s="49"/>
      <c r="G1585" s="50"/>
      <c r="BA1585" s="37" t="s">
        <v>3243</v>
      </c>
      <c r="BB1585" s="38" t="s">
        <v>3244</v>
      </c>
    </row>
    <row r="1586" spans="6:54" ht="15" customHeight="1">
      <c r="F1586" s="49"/>
      <c r="G1586" s="50"/>
      <c r="BA1586" s="37" t="s">
        <v>3245</v>
      </c>
      <c r="BB1586" s="38" t="s">
        <v>3246</v>
      </c>
    </row>
    <row r="1587" spans="6:54" ht="15" customHeight="1">
      <c r="F1587" s="49"/>
      <c r="G1587" s="50"/>
      <c r="BA1587" s="37" t="s">
        <v>3247</v>
      </c>
      <c r="BB1587" s="38" t="s">
        <v>3248</v>
      </c>
    </row>
    <row r="1588" spans="6:54" ht="15" customHeight="1">
      <c r="F1588" s="49"/>
      <c r="G1588" s="50"/>
      <c r="BA1588" s="37" t="s">
        <v>3249</v>
      </c>
      <c r="BB1588" s="38" t="s">
        <v>3250</v>
      </c>
    </row>
    <row r="1589" spans="6:54" ht="15" customHeight="1">
      <c r="F1589" s="49"/>
      <c r="G1589" s="50"/>
      <c r="BA1589" s="37" t="s">
        <v>3251</v>
      </c>
      <c r="BB1589" s="38" t="s">
        <v>3252</v>
      </c>
    </row>
    <row r="1590" spans="6:54" ht="15" customHeight="1">
      <c r="F1590" s="49"/>
      <c r="G1590" s="50"/>
      <c r="BA1590" s="37" t="s">
        <v>3253</v>
      </c>
      <c r="BB1590" s="38" t="s">
        <v>3254</v>
      </c>
    </row>
    <row r="1591" spans="6:54" ht="15" customHeight="1">
      <c r="F1591" s="49"/>
      <c r="G1591" s="50"/>
      <c r="BA1591" s="37" t="s">
        <v>3255</v>
      </c>
      <c r="BB1591" s="38" t="s">
        <v>3256</v>
      </c>
    </row>
    <row r="1592" spans="6:54" ht="15" customHeight="1">
      <c r="F1592" s="49"/>
      <c r="G1592" s="50"/>
      <c r="BA1592" s="37" t="s">
        <v>3257</v>
      </c>
      <c r="BB1592" s="38" t="s">
        <v>3258</v>
      </c>
    </row>
    <row r="1593" spans="6:54" ht="15" customHeight="1">
      <c r="F1593" s="49"/>
      <c r="G1593" s="50"/>
      <c r="BA1593" s="37" t="s">
        <v>3259</v>
      </c>
      <c r="BB1593" s="38" t="s">
        <v>3260</v>
      </c>
    </row>
    <row r="1594" spans="6:54" ht="15" customHeight="1">
      <c r="F1594" s="49"/>
      <c r="G1594" s="50"/>
      <c r="BA1594" s="37" t="s">
        <v>3261</v>
      </c>
      <c r="BB1594" s="38" t="s">
        <v>3262</v>
      </c>
    </row>
    <row r="1595" spans="6:54" ht="15" customHeight="1">
      <c r="F1595" s="49"/>
      <c r="G1595" s="50"/>
      <c r="BA1595" s="37" t="s">
        <v>3263</v>
      </c>
      <c r="BB1595" s="38" t="s">
        <v>3264</v>
      </c>
    </row>
    <row r="1596" spans="6:54" ht="15" customHeight="1">
      <c r="F1596" s="49"/>
      <c r="G1596" s="50"/>
      <c r="BA1596" s="37" t="s">
        <v>3265</v>
      </c>
      <c r="BB1596" s="38" t="s">
        <v>3266</v>
      </c>
    </row>
    <row r="1597" spans="6:54" ht="15" customHeight="1">
      <c r="F1597" s="49"/>
      <c r="G1597" s="50"/>
      <c r="BA1597" s="37" t="s">
        <v>3267</v>
      </c>
      <c r="BB1597" s="38" t="s">
        <v>3268</v>
      </c>
    </row>
    <row r="1598" spans="6:54" ht="15" customHeight="1">
      <c r="F1598" s="49"/>
      <c r="G1598" s="50"/>
      <c r="BA1598" s="37" t="s">
        <v>3269</v>
      </c>
      <c r="BB1598" s="38" t="s">
        <v>3270</v>
      </c>
    </row>
    <row r="1599" spans="6:54" ht="15" customHeight="1">
      <c r="F1599" s="49"/>
      <c r="G1599" s="50"/>
      <c r="BA1599" s="37" t="s">
        <v>3271</v>
      </c>
      <c r="BB1599" s="38" t="s">
        <v>3272</v>
      </c>
    </row>
    <row r="1600" spans="6:54" ht="15" customHeight="1">
      <c r="F1600" s="49"/>
      <c r="G1600" s="50"/>
      <c r="BA1600" s="37" t="s">
        <v>3273</v>
      </c>
      <c r="BB1600" s="38" t="s">
        <v>3274</v>
      </c>
    </row>
    <row r="1601" spans="6:54" ht="15" customHeight="1">
      <c r="F1601" s="49"/>
      <c r="G1601" s="50"/>
      <c r="BA1601" s="37" t="s">
        <v>3275</v>
      </c>
      <c r="BB1601" s="38" t="s">
        <v>3276</v>
      </c>
    </row>
    <row r="1602" spans="6:54" ht="15" customHeight="1">
      <c r="F1602" s="49"/>
      <c r="G1602" s="50"/>
      <c r="BA1602" s="37" t="s">
        <v>3277</v>
      </c>
      <c r="BB1602" s="38" t="s">
        <v>3278</v>
      </c>
    </row>
    <row r="1603" spans="6:54" ht="15" customHeight="1">
      <c r="F1603" s="49"/>
      <c r="G1603" s="50"/>
      <c r="BA1603" s="37" t="s">
        <v>3279</v>
      </c>
      <c r="BB1603" s="38" t="s">
        <v>3280</v>
      </c>
    </row>
    <row r="1604" spans="6:54" ht="15" customHeight="1">
      <c r="F1604" s="49"/>
      <c r="G1604" s="50"/>
      <c r="BA1604" s="37" t="s">
        <v>3281</v>
      </c>
      <c r="BB1604" s="38" t="s">
        <v>3282</v>
      </c>
    </row>
    <row r="1605" spans="6:54" ht="15" customHeight="1">
      <c r="F1605" s="49"/>
      <c r="G1605" s="50"/>
      <c r="BA1605" s="37" t="s">
        <v>3283</v>
      </c>
      <c r="BB1605" s="38" t="s">
        <v>3284</v>
      </c>
    </row>
    <row r="1606" spans="6:54" ht="15" customHeight="1">
      <c r="F1606" s="49"/>
      <c r="G1606" s="50"/>
      <c r="BA1606" s="37" t="s">
        <v>3285</v>
      </c>
      <c r="BB1606" s="38" t="s">
        <v>3286</v>
      </c>
    </row>
    <row r="1607" spans="6:54" ht="15" customHeight="1">
      <c r="F1607" s="49"/>
      <c r="G1607" s="50"/>
      <c r="BA1607" s="37" t="s">
        <v>3287</v>
      </c>
      <c r="BB1607" s="38" t="s">
        <v>3288</v>
      </c>
    </row>
    <row r="1608" spans="6:54" ht="15" customHeight="1">
      <c r="F1608" s="49"/>
      <c r="G1608" s="50"/>
      <c r="BA1608" s="37" t="s">
        <v>3289</v>
      </c>
      <c r="BB1608" s="38" t="s">
        <v>3290</v>
      </c>
    </row>
    <row r="1609" spans="6:54" ht="15" customHeight="1">
      <c r="F1609" s="49"/>
      <c r="G1609" s="50"/>
      <c r="BA1609" s="37" t="s">
        <v>3291</v>
      </c>
      <c r="BB1609" s="38" t="s">
        <v>3292</v>
      </c>
    </row>
    <row r="1610" spans="6:54" ht="15" customHeight="1">
      <c r="F1610" s="49"/>
      <c r="G1610" s="50"/>
      <c r="BA1610" s="37" t="s">
        <v>3293</v>
      </c>
      <c r="BB1610" s="38" t="s">
        <v>3294</v>
      </c>
    </row>
    <row r="1611" spans="6:54" ht="15" customHeight="1">
      <c r="F1611" s="49"/>
      <c r="G1611" s="50"/>
      <c r="BA1611" s="37" t="s">
        <v>3295</v>
      </c>
      <c r="BB1611" s="38" t="s">
        <v>3296</v>
      </c>
    </row>
    <row r="1612" spans="6:54" ht="15" customHeight="1">
      <c r="F1612" s="49"/>
      <c r="G1612" s="50"/>
      <c r="BA1612" s="37" t="s">
        <v>3297</v>
      </c>
      <c r="BB1612" s="38" t="s">
        <v>3298</v>
      </c>
    </row>
    <row r="1613" spans="6:54" ht="15" customHeight="1">
      <c r="F1613" s="49"/>
      <c r="G1613" s="50"/>
      <c r="BA1613" s="37" t="s">
        <v>3299</v>
      </c>
      <c r="BB1613" s="38" t="s">
        <v>3300</v>
      </c>
    </row>
    <row r="1614" spans="6:54" ht="15" customHeight="1">
      <c r="F1614" s="49"/>
      <c r="G1614" s="50"/>
      <c r="BA1614" s="37" t="s">
        <v>3301</v>
      </c>
      <c r="BB1614" s="38" t="s">
        <v>3302</v>
      </c>
    </row>
    <row r="1615" spans="6:54" ht="15" customHeight="1">
      <c r="F1615" s="49"/>
      <c r="G1615" s="50"/>
      <c r="BA1615" s="37" t="s">
        <v>3303</v>
      </c>
      <c r="BB1615" s="38" t="s">
        <v>3304</v>
      </c>
    </row>
    <row r="1616" spans="6:54" ht="15" customHeight="1">
      <c r="F1616" s="49"/>
      <c r="G1616" s="50"/>
      <c r="BA1616" s="37" t="s">
        <v>3305</v>
      </c>
      <c r="BB1616" s="38" t="s">
        <v>3306</v>
      </c>
    </row>
    <row r="1617" spans="6:54" ht="15" customHeight="1">
      <c r="F1617" s="49"/>
      <c r="G1617" s="50"/>
      <c r="BA1617" s="37" t="s">
        <v>3307</v>
      </c>
      <c r="BB1617" s="38" t="s">
        <v>3308</v>
      </c>
    </row>
    <row r="1618" spans="6:54" ht="15" customHeight="1">
      <c r="F1618" s="49"/>
      <c r="G1618" s="50"/>
      <c r="BA1618" s="37" t="s">
        <v>3309</v>
      </c>
      <c r="BB1618" s="38" t="s">
        <v>3310</v>
      </c>
    </row>
    <row r="1619" spans="6:54" ht="15" customHeight="1">
      <c r="F1619" s="49"/>
      <c r="G1619" s="50"/>
      <c r="BA1619" s="37" t="s">
        <v>3311</v>
      </c>
      <c r="BB1619" s="38" t="s">
        <v>3312</v>
      </c>
    </row>
    <row r="1620" spans="6:54" ht="15" customHeight="1">
      <c r="F1620" s="49"/>
      <c r="G1620" s="50"/>
      <c r="BA1620" s="37" t="s">
        <v>3313</v>
      </c>
      <c r="BB1620" s="38" t="s">
        <v>3314</v>
      </c>
    </row>
    <row r="1621" spans="6:54" ht="15" customHeight="1">
      <c r="F1621" s="49"/>
      <c r="G1621" s="50"/>
      <c r="BA1621" s="37" t="s">
        <v>3315</v>
      </c>
      <c r="BB1621" s="38" t="s">
        <v>3316</v>
      </c>
    </row>
    <row r="1622" spans="6:54" ht="15" customHeight="1">
      <c r="F1622" s="49"/>
      <c r="G1622" s="50"/>
      <c r="BA1622" s="37" t="s">
        <v>3317</v>
      </c>
      <c r="BB1622" s="38" t="s">
        <v>3318</v>
      </c>
    </row>
    <row r="1623" spans="6:54" ht="15" customHeight="1">
      <c r="F1623" s="49"/>
      <c r="G1623" s="50"/>
      <c r="BA1623" s="37" t="s">
        <v>3319</v>
      </c>
      <c r="BB1623" s="38" t="s">
        <v>3320</v>
      </c>
    </row>
    <row r="1624" spans="6:54" ht="15" customHeight="1">
      <c r="F1624" s="49"/>
      <c r="G1624" s="50"/>
      <c r="BA1624" s="37" t="s">
        <v>3321</v>
      </c>
      <c r="BB1624" s="38" t="s">
        <v>3322</v>
      </c>
    </row>
    <row r="1625" spans="6:54" ht="15" customHeight="1">
      <c r="F1625" s="49"/>
      <c r="G1625" s="50"/>
      <c r="BA1625" s="37" t="s">
        <v>3323</v>
      </c>
      <c r="BB1625" s="38" t="s">
        <v>3324</v>
      </c>
    </row>
    <row r="1626" spans="6:54" ht="15" customHeight="1">
      <c r="F1626" s="49"/>
      <c r="G1626" s="50"/>
      <c r="BA1626" s="37" t="s">
        <v>3325</v>
      </c>
      <c r="BB1626" s="38" t="s">
        <v>3326</v>
      </c>
    </row>
    <row r="1627" spans="6:54" ht="15" customHeight="1">
      <c r="F1627" s="49"/>
      <c r="G1627" s="50"/>
      <c r="BA1627" s="37" t="s">
        <v>3327</v>
      </c>
      <c r="BB1627" s="38" t="s">
        <v>3328</v>
      </c>
    </row>
    <row r="1628" spans="6:54" ht="15" customHeight="1">
      <c r="F1628" s="49"/>
      <c r="G1628" s="50"/>
      <c r="BA1628" s="37" t="s">
        <v>3329</v>
      </c>
      <c r="BB1628" s="38" t="s">
        <v>3330</v>
      </c>
    </row>
    <row r="1629" spans="6:54" ht="15" customHeight="1">
      <c r="F1629" s="49"/>
      <c r="G1629" s="50"/>
      <c r="BA1629" s="37" t="s">
        <v>3331</v>
      </c>
      <c r="BB1629" s="38" t="s">
        <v>3332</v>
      </c>
    </row>
    <row r="1630" spans="6:54" ht="15" customHeight="1">
      <c r="F1630" s="49"/>
      <c r="G1630" s="50"/>
      <c r="BA1630" s="37" t="s">
        <v>3333</v>
      </c>
      <c r="BB1630" s="38" t="s">
        <v>3334</v>
      </c>
    </row>
    <row r="1631" spans="7:54" ht="15" customHeight="1">
      <c r="G1631" s="50"/>
      <c r="BA1631" s="37" t="s">
        <v>3335</v>
      </c>
      <c r="BB1631" s="38" t="s">
        <v>3336</v>
      </c>
    </row>
    <row r="1632" spans="7:54" ht="15" customHeight="1">
      <c r="G1632" s="50"/>
      <c r="BA1632" s="37" t="s">
        <v>3337</v>
      </c>
      <c r="BB1632" s="38" t="s">
        <v>3338</v>
      </c>
    </row>
    <row r="1633" spans="7:54" ht="15" customHeight="1">
      <c r="G1633" s="50"/>
      <c r="BA1633" s="37" t="s">
        <v>3339</v>
      </c>
      <c r="BB1633" s="38" t="s">
        <v>3340</v>
      </c>
    </row>
    <row r="1634" spans="7:54" ht="15" customHeight="1">
      <c r="G1634" s="50"/>
      <c r="BA1634" s="37" t="s">
        <v>3341</v>
      </c>
      <c r="BB1634" s="38" t="s">
        <v>3342</v>
      </c>
    </row>
    <row r="1635" spans="7:54" ht="15" customHeight="1">
      <c r="G1635" s="50"/>
      <c r="BA1635" s="37" t="s">
        <v>3343</v>
      </c>
      <c r="BB1635" s="38" t="s">
        <v>3344</v>
      </c>
    </row>
    <row r="1636" spans="7:54" ht="15" customHeight="1">
      <c r="G1636" s="50"/>
      <c r="BA1636" s="37" t="s">
        <v>3345</v>
      </c>
      <c r="BB1636" s="38" t="s">
        <v>3346</v>
      </c>
    </row>
    <row r="1637" spans="7:54" ht="15" customHeight="1">
      <c r="G1637" s="50"/>
      <c r="BA1637" s="37" t="s">
        <v>3347</v>
      </c>
      <c r="BB1637" s="38" t="s">
        <v>3348</v>
      </c>
    </row>
    <row r="1638" spans="7:54" ht="15" customHeight="1">
      <c r="G1638" s="50"/>
      <c r="BA1638" s="37" t="s">
        <v>3349</v>
      </c>
      <c r="BB1638" s="38" t="s">
        <v>3350</v>
      </c>
    </row>
    <row r="1639" spans="7:54" ht="15" customHeight="1">
      <c r="G1639" s="50"/>
      <c r="BA1639" s="37" t="s">
        <v>3351</v>
      </c>
      <c r="BB1639" s="38" t="s">
        <v>3352</v>
      </c>
    </row>
    <row r="1640" spans="7:54" ht="15" customHeight="1">
      <c r="G1640" s="50"/>
      <c r="BA1640" s="37" t="s">
        <v>3353</v>
      </c>
      <c r="BB1640" s="38" t="s">
        <v>3354</v>
      </c>
    </row>
    <row r="1641" spans="7:54" ht="15" customHeight="1">
      <c r="G1641" s="50"/>
      <c r="BA1641" s="37" t="s">
        <v>3355</v>
      </c>
      <c r="BB1641" s="38" t="s">
        <v>3356</v>
      </c>
    </row>
    <row r="1642" spans="7:54" ht="15" customHeight="1">
      <c r="G1642" s="50"/>
      <c r="BA1642" s="37" t="s">
        <v>3357</v>
      </c>
      <c r="BB1642" s="38" t="s">
        <v>3358</v>
      </c>
    </row>
    <row r="1643" spans="7:54" ht="15" customHeight="1">
      <c r="G1643" s="50"/>
      <c r="BA1643" s="37" t="s">
        <v>3359</v>
      </c>
      <c r="BB1643" s="38" t="s">
        <v>3360</v>
      </c>
    </row>
    <row r="1644" spans="7:54" ht="15" customHeight="1">
      <c r="G1644" s="50"/>
      <c r="BA1644" s="37" t="s">
        <v>3361</v>
      </c>
      <c r="BB1644" s="38" t="s">
        <v>3362</v>
      </c>
    </row>
    <row r="1645" spans="7:54" ht="15" customHeight="1">
      <c r="G1645" s="50"/>
      <c r="BA1645" s="37" t="s">
        <v>3363</v>
      </c>
      <c r="BB1645" s="38" t="s">
        <v>3364</v>
      </c>
    </row>
    <row r="1646" spans="7:54" ht="15" customHeight="1">
      <c r="G1646" s="50"/>
      <c r="BA1646" s="37" t="s">
        <v>3365</v>
      </c>
      <c r="BB1646" s="38" t="s">
        <v>3366</v>
      </c>
    </row>
    <row r="1647" spans="7:54" ht="15" customHeight="1">
      <c r="G1647" s="50"/>
      <c r="BA1647" s="37" t="s">
        <v>3367</v>
      </c>
      <c r="BB1647" s="38" t="s">
        <v>3368</v>
      </c>
    </row>
    <row r="1648" spans="7:54" ht="15" customHeight="1">
      <c r="G1648" s="50"/>
      <c r="BA1648" s="37" t="s">
        <v>3369</v>
      </c>
      <c r="BB1648" s="38" t="s">
        <v>3370</v>
      </c>
    </row>
    <row r="1649" spans="7:54" ht="15" customHeight="1">
      <c r="G1649" s="50"/>
      <c r="BA1649" s="37" t="s">
        <v>3371</v>
      </c>
      <c r="BB1649" s="38" t="s">
        <v>3372</v>
      </c>
    </row>
    <row r="1650" spans="7:54" ht="15" customHeight="1">
      <c r="G1650" s="50"/>
      <c r="BA1650" s="37" t="s">
        <v>3373</v>
      </c>
      <c r="BB1650" s="38" t="s">
        <v>3374</v>
      </c>
    </row>
    <row r="1651" spans="7:54" ht="15" customHeight="1">
      <c r="G1651" s="50"/>
      <c r="BA1651" s="37" t="s">
        <v>3375</v>
      </c>
      <c r="BB1651" s="38" t="s">
        <v>3376</v>
      </c>
    </row>
    <row r="1652" spans="7:54" ht="15" customHeight="1">
      <c r="G1652" s="50"/>
      <c r="BA1652" s="37" t="s">
        <v>3377</v>
      </c>
      <c r="BB1652" s="38" t="s">
        <v>3378</v>
      </c>
    </row>
    <row r="1653" spans="7:54" ht="15" customHeight="1">
      <c r="G1653" s="50"/>
      <c r="BA1653" s="37" t="s">
        <v>3379</v>
      </c>
      <c r="BB1653" s="38" t="s">
        <v>3380</v>
      </c>
    </row>
    <row r="1654" spans="7:54" ht="15" customHeight="1">
      <c r="G1654" s="50"/>
      <c r="BA1654" s="37" t="s">
        <v>3381</v>
      </c>
      <c r="BB1654" s="38" t="s">
        <v>3382</v>
      </c>
    </row>
    <row r="1655" spans="7:54" ht="15" customHeight="1">
      <c r="G1655" s="50"/>
      <c r="BA1655" s="37" t="s">
        <v>3383</v>
      </c>
      <c r="BB1655" s="38" t="s">
        <v>3384</v>
      </c>
    </row>
    <row r="1656" spans="7:54" ht="15" customHeight="1">
      <c r="G1656" s="50"/>
      <c r="BA1656" s="37" t="s">
        <v>3385</v>
      </c>
      <c r="BB1656" s="38" t="s">
        <v>3386</v>
      </c>
    </row>
    <row r="1657" spans="7:54" ht="15" customHeight="1">
      <c r="G1657" s="50"/>
      <c r="BA1657" s="37" t="s">
        <v>3387</v>
      </c>
      <c r="BB1657" s="38" t="s">
        <v>3388</v>
      </c>
    </row>
    <row r="1658" spans="7:54" ht="15" customHeight="1">
      <c r="G1658" s="50"/>
      <c r="BA1658" s="37" t="s">
        <v>3389</v>
      </c>
      <c r="BB1658" s="38" t="s">
        <v>3390</v>
      </c>
    </row>
    <row r="1659" spans="7:54" ht="15" customHeight="1">
      <c r="G1659" s="50"/>
      <c r="BA1659" s="37" t="s">
        <v>3391</v>
      </c>
      <c r="BB1659" s="38" t="s">
        <v>3392</v>
      </c>
    </row>
    <row r="1660" spans="7:54" ht="15" customHeight="1">
      <c r="G1660" s="50"/>
      <c r="BA1660" s="37" t="s">
        <v>3393</v>
      </c>
      <c r="BB1660" s="38" t="s">
        <v>3394</v>
      </c>
    </row>
    <row r="1661" spans="7:54" ht="15" customHeight="1">
      <c r="G1661" s="50"/>
      <c r="BA1661" s="37" t="s">
        <v>3395</v>
      </c>
      <c r="BB1661" s="38" t="s">
        <v>3396</v>
      </c>
    </row>
    <row r="1662" spans="7:54" ht="15" customHeight="1">
      <c r="G1662" s="50"/>
      <c r="BA1662" s="37" t="s">
        <v>3397</v>
      </c>
      <c r="BB1662" s="38" t="s">
        <v>3398</v>
      </c>
    </row>
    <row r="1663" spans="7:54" ht="15" customHeight="1">
      <c r="G1663" s="50"/>
      <c r="BA1663" s="37" t="s">
        <v>3399</v>
      </c>
      <c r="BB1663" s="38" t="s">
        <v>3400</v>
      </c>
    </row>
    <row r="1664" spans="7:54" ht="15" customHeight="1">
      <c r="G1664" s="50"/>
      <c r="BA1664" s="37" t="s">
        <v>3401</v>
      </c>
      <c r="BB1664" s="38" t="s">
        <v>3402</v>
      </c>
    </row>
    <row r="1665" spans="7:54" ht="15" customHeight="1">
      <c r="G1665" s="50"/>
      <c r="BA1665" s="37" t="s">
        <v>3403</v>
      </c>
      <c r="BB1665" s="38" t="s">
        <v>3404</v>
      </c>
    </row>
    <row r="1666" spans="7:54" ht="15" customHeight="1">
      <c r="G1666" s="50"/>
      <c r="BA1666" s="37" t="s">
        <v>3405</v>
      </c>
      <c r="BB1666" s="38" t="s">
        <v>3406</v>
      </c>
    </row>
    <row r="1667" spans="7:54" ht="15" customHeight="1">
      <c r="G1667" s="50"/>
      <c r="BA1667" s="37" t="s">
        <v>3407</v>
      </c>
      <c r="BB1667" s="38" t="s">
        <v>3408</v>
      </c>
    </row>
    <row r="1668" spans="7:54" ht="15" customHeight="1">
      <c r="G1668" s="50"/>
      <c r="BA1668" s="37" t="s">
        <v>3409</v>
      </c>
      <c r="BB1668" s="38" t="s">
        <v>3410</v>
      </c>
    </row>
    <row r="1669" spans="7:54" ht="15" customHeight="1">
      <c r="G1669" s="50"/>
      <c r="BA1669" s="37" t="s">
        <v>3411</v>
      </c>
      <c r="BB1669" s="38" t="s">
        <v>3412</v>
      </c>
    </row>
    <row r="1670" spans="7:54" ht="15" customHeight="1">
      <c r="G1670" s="50"/>
      <c r="BA1670" s="37" t="s">
        <v>3413</v>
      </c>
      <c r="BB1670" s="38" t="s">
        <v>3414</v>
      </c>
    </row>
    <row r="1671" spans="7:54" ht="15" customHeight="1">
      <c r="G1671" s="50"/>
      <c r="BA1671" s="37" t="s">
        <v>3415</v>
      </c>
      <c r="BB1671" s="38" t="s">
        <v>3416</v>
      </c>
    </row>
    <row r="1672" spans="7:54" ht="15" customHeight="1">
      <c r="G1672" s="50"/>
      <c r="BA1672" s="37" t="s">
        <v>3417</v>
      </c>
      <c r="BB1672" s="38" t="s">
        <v>3418</v>
      </c>
    </row>
    <row r="1673" spans="7:54" ht="15" customHeight="1">
      <c r="G1673" s="50"/>
      <c r="BA1673" s="37" t="s">
        <v>3419</v>
      </c>
      <c r="BB1673" s="38" t="s">
        <v>3420</v>
      </c>
    </row>
    <row r="1674" spans="7:54" ht="15" customHeight="1">
      <c r="G1674" s="50"/>
      <c r="BA1674" s="37" t="s">
        <v>3421</v>
      </c>
      <c r="BB1674" s="38" t="s">
        <v>3422</v>
      </c>
    </row>
    <row r="1675" spans="7:54" ht="15" customHeight="1">
      <c r="G1675" s="50"/>
      <c r="BA1675" s="37" t="s">
        <v>3423</v>
      </c>
      <c r="BB1675" s="38" t="s">
        <v>3424</v>
      </c>
    </row>
    <row r="1676" spans="7:54" ht="15" customHeight="1">
      <c r="G1676" s="50"/>
      <c r="BA1676" s="37" t="s">
        <v>3425</v>
      </c>
      <c r="BB1676" s="38" t="s">
        <v>3426</v>
      </c>
    </row>
    <row r="1677" spans="7:54" ht="15" customHeight="1">
      <c r="G1677" s="50"/>
      <c r="BA1677" s="37" t="s">
        <v>3427</v>
      </c>
      <c r="BB1677" s="38" t="s">
        <v>3428</v>
      </c>
    </row>
    <row r="1678" spans="7:54" ht="15" customHeight="1">
      <c r="G1678" s="50"/>
      <c r="BA1678" s="37" t="s">
        <v>3429</v>
      </c>
      <c r="BB1678" s="38" t="s">
        <v>3430</v>
      </c>
    </row>
    <row r="1679" spans="7:54" ht="15" customHeight="1">
      <c r="G1679" s="50"/>
      <c r="BA1679" s="37" t="s">
        <v>3431</v>
      </c>
      <c r="BB1679" s="38" t="s">
        <v>3432</v>
      </c>
    </row>
    <row r="1680" spans="7:54" ht="15" customHeight="1">
      <c r="G1680" s="50"/>
      <c r="BA1680" s="37" t="s">
        <v>3433</v>
      </c>
      <c r="BB1680" s="38" t="s">
        <v>3434</v>
      </c>
    </row>
    <row r="1681" spans="7:54" ht="15" customHeight="1">
      <c r="G1681" s="50"/>
      <c r="BA1681" s="37" t="s">
        <v>3435</v>
      </c>
      <c r="BB1681" s="38" t="s">
        <v>3436</v>
      </c>
    </row>
    <row r="1682" spans="7:54" ht="15" customHeight="1">
      <c r="G1682" s="50"/>
      <c r="BA1682" s="37" t="s">
        <v>3437</v>
      </c>
      <c r="BB1682" s="38" t="s">
        <v>3438</v>
      </c>
    </row>
    <row r="1683" spans="7:54" ht="15" customHeight="1">
      <c r="G1683" s="50"/>
      <c r="BA1683" s="37" t="s">
        <v>3439</v>
      </c>
      <c r="BB1683" s="38" t="s">
        <v>3440</v>
      </c>
    </row>
    <row r="1684" spans="7:54" ht="15" customHeight="1">
      <c r="G1684" s="50"/>
      <c r="BA1684" s="37" t="s">
        <v>3441</v>
      </c>
      <c r="BB1684" s="38" t="s">
        <v>3442</v>
      </c>
    </row>
    <row r="1685" spans="7:54" ht="15" customHeight="1">
      <c r="G1685" s="50"/>
      <c r="BA1685" s="37" t="s">
        <v>3443</v>
      </c>
      <c r="BB1685" s="38" t="s">
        <v>3444</v>
      </c>
    </row>
    <row r="1686" spans="7:54" ht="15" customHeight="1">
      <c r="G1686" s="50"/>
      <c r="BA1686" s="37" t="s">
        <v>3445</v>
      </c>
      <c r="BB1686" s="38" t="s">
        <v>3446</v>
      </c>
    </row>
    <row r="1687" spans="7:54" ht="15" customHeight="1">
      <c r="G1687" s="50"/>
      <c r="BA1687" s="37" t="s">
        <v>3447</v>
      </c>
      <c r="BB1687" s="38" t="s">
        <v>3448</v>
      </c>
    </row>
    <row r="1688" spans="7:54" ht="15" customHeight="1">
      <c r="G1688" s="50"/>
      <c r="BA1688" s="37" t="s">
        <v>3449</v>
      </c>
      <c r="BB1688" s="38" t="s">
        <v>3450</v>
      </c>
    </row>
    <row r="1689" spans="7:54" ht="15" customHeight="1">
      <c r="G1689" s="50"/>
      <c r="BA1689" s="37" t="s">
        <v>3451</v>
      </c>
      <c r="BB1689" s="38" t="s">
        <v>3452</v>
      </c>
    </row>
    <row r="1690" spans="7:54" ht="15" customHeight="1">
      <c r="G1690" s="50"/>
      <c r="BA1690" s="37" t="s">
        <v>3453</v>
      </c>
      <c r="BB1690" s="38" t="s">
        <v>3454</v>
      </c>
    </row>
    <row r="1691" spans="7:54" ht="15" customHeight="1">
      <c r="G1691" s="50"/>
      <c r="BA1691" s="37" t="s">
        <v>3455</v>
      </c>
      <c r="BB1691" s="38" t="s">
        <v>3456</v>
      </c>
    </row>
    <row r="1692" spans="7:54" ht="15" customHeight="1">
      <c r="G1692" s="50"/>
      <c r="BA1692" s="37" t="s">
        <v>3457</v>
      </c>
      <c r="BB1692" s="38" t="s">
        <v>3458</v>
      </c>
    </row>
    <row r="1693" spans="7:54" ht="15" customHeight="1">
      <c r="G1693" s="50"/>
      <c r="BA1693" s="37" t="s">
        <v>3459</v>
      </c>
      <c r="BB1693" s="38" t="s">
        <v>3460</v>
      </c>
    </row>
    <row r="1694" spans="7:54" ht="15" customHeight="1">
      <c r="G1694" s="50"/>
      <c r="BA1694" s="37" t="s">
        <v>3461</v>
      </c>
      <c r="BB1694" s="38" t="s">
        <v>3462</v>
      </c>
    </row>
    <row r="1695" spans="7:54" ht="15" customHeight="1">
      <c r="G1695" s="50"/>
      <c r="BA1695" s="37" t="s">
        <v>3463</v>
      </c>
      <c r="BB1695" s="38" t="s">
        <v>3464</v>
      </c>
    </row>
    <row r="1696" spans="7:54" ht="15" customHeight="1">
      <c r="G1696" s="50"/>
      <c r="BA1696" s="37" t="s">
        <v>3465</v>
      </c>
      <c r="BB1696" s="38" t="s">
        <v>3466</v>
      </c>
    </row>
    <row r="1697" spans="7:54" ht="15" customHeight="1">
      <c r="G1697" s="50"/>
      <c r="BA1697" s="37" t="s">
        <v>3467</v>
      </c>
      <c r="BB1697" s="38" t="s">
        <v>3468</v>
      </c>
    </row>
    <row r="1698" spans="7:54" ht="15" customHeight="1">
      <c r="G1698" s="50"/>
      <c r="BA1698" s="37" t="s">
        <v>3469</v>
      </c>
      <c r="BB1698" s="38" t="s">
        <v>3470</v>
      </c>
    </row>
    <row r="1699" spans="7:54" ht="15" customHeight="1">
      <c r="G1699" s="50"/>
      <c r="BA1699" s="37" t="s">
        <v>3471</v>
      </c>
      <c r="BB1699" s="38" t="s">
        <v>3472</v>
      </c>
    </row>
    <row r="1700" spans="7:54" ht="15" customHeight="1">
      <c r="G1700" s="50"/>
      <c r="BA1700" s="37" t="s">
        <v>3473</v>
      </c>
      <c r="BB1700" s="38" t="s">
        <v>3474</v>
      </c>
    </row>
    <row r="1701" spans="7:54" ht="15" customHeight="1">
      <c r="G1701" s="50"/>
      <c r="BA1701" s="37" t="s">
        <v>3475</v>
      </c>
      <c r="BB1701" s="38" t="s">
        <v>3476</v>
      </c>
    </row>
    <row r="1702" spans="7:54" ht="15" customHeight="1">
      <c r="G1702" s="50"/>
      <c r="BA1702" s="37" t="s">
        <v>3477</v>
      </c>
      <c r="BB1702" s="38" t="s">
        <v>3478</v>
      </c>
    </row>
    <row r="1703" spans="7:54" ht="15" customHeight="1">
      <c r="G1703" s="50"/>
      <c r="BA1703" s="37" t="s">
        <v>3479</v>
      </c>
      <c r="BB1703" s="38" t="s">
        <v>3480</v>
      </c>
    </row>
    <row r="1704" spans="7:54" ht="15" customHeight="1">
      <c r="G1704" s="50"/>
      <c r="BA1704" s="37" t="s">
        <v>3481</v>
      </c>
      <c r="BB1704" s="38" t="s">
        <v>3482</v>
      </c>
    </row>
    <row r="1705" spans="7:54" ht="15" customHeight="1">
      <c r="G1705" s="50"/>
      <c r="BA1705" s="37" t="s">
        <v>3483</v>
      </c>
      <c r="BB1705" s="38" t="s">
        <v>3484</v>
      </c>
    </row>
    <row r="1706" spans="7:54" ht="15" customHeight="1">
      <c r="G1706" s="50"/>
      <c r="BA1706" s="37" t="s">
        <v>3485</v>
      </c>
      <c r="BB1706" s="38" t="s">
        <v>3486</v>
      </c>
    </row>
    <row r="1707" spans="7:54" ht="15" customHeight="1">
      <c r="G1707" s="50"/>
      <c r="BA1707" s="37" t="s">
        <v>3487</v>
      </c>
      <c r="BB1707" s="38" t="s">
        <v>3488</v>
      </c>
    </row>
    <row r="1708" spans="7:54" ht="15" customHeight="1">
      <c r="G1708" s="50"/>
      <c r="BA1708" s="37" t="s">
        <v>3489</v>
      </c>
      <c r="BB1708" s="38" t="s">
        <v>3490</v>
      </c>
    </row>
    <row r="1709" spans="7:54" ht="15" customHeight="1">
      <c r="G1709" s="50"/>
      <c r="BA1709" s="37" t="s">
        <v>3491</v>
      </c>
      <c r="BB1709" s="38" t="s">
        <v>3492</v>
      </c>
    </row>
    <row r="1710" spans="7:54" ht="15" customHeight="1">
      <c r="G1710" s="50"/>
      <c r="BA1710" s="37" t="s">
        <v>3493</v>
      </c>
      <c r="BB1710" s="38" t="s">
        <v>3494</v>
      </c>
    </row>
    <row r="1711" spans="7:54" ht="15" customHeight="1">
      <c r="G1711" s="50"/>
      <c r="BA1711" s="37" t="s">
        <v>3495</v>
      </c>
      <c r="BB1711" s="38" t="s">
        <v>3496</v>
      </c>
    </row>
    <row r="1712" spans="7:54" ht="15" customHeight="1">
      <c r="G1712" s="50"/>
      <c r="BA1712" s="37" t="s">
        <v>3497</v>
      </c>
      <c r="BB1712" s="38" t="s">
        <v>3498</v>
      </c>
    </row>
    <row r="1713" spans="7:54" ht="15" customHeight="1">
      <c r="G1713" s="50"/>
      <c r="BA1713" s="37" t="s">
        <v>3499</v>
      </c>
      <c r="BB1713" s="38" t="s">
        <v>3500</v>
      </c>
    </row>
    <row r="1714" spans="7:54" ht="15" customHeight="1">
      <c r="G1714" s="50"/>
      <c r="BA1714" s="37" t="s">
        <v>3501</v>
      </c>
      <c r="BB1714" s="38" t="s">
        <v>3502</v>
      </c>
    </row>
    <row r="1715" spans="7:54" ht="15" customHeight="1">
      <c r="G1715" s="50"/>
      <c r="BA1715" s="37" t="s">
        <v>3503</v>
      </c>
      <c r="BB1715" s="38" t="s">
        <v>3504</v>
      </c>
    </row>
    <row r="1716" spans="7:54" ht="15" customHeight="1">
      <c r="G1716" s="50"/>
      <c r="BA1716" s="37" t="s">
        <v>3505</v>
      </c>
      <c r="BB1716" s="38" t="s">
        <v>3506</v>
      </c>
    </row>
    <row r="1717" spans="7:54" ht="15" customHeight="1">
      <c r="G1717" s="50"/>
      <c r="BA1717" s="37" t="s">
        <v>3507</v>
      </c>
      <c r="BB1717" s="38" t="s">
        <v>3508</v>
      </c>
    </row>
    <row r="1718" spans="7:54" ht="15" customHeight="1">
      <c r="G1718" s="50"/>
      <c r="BA1718" s="37" t="s">
        <v>3509</v>
      </c>
      <c r="BB1718" s="38" t="s">
        <v>3510</v>
      </c>
    </row>
    <row r="1719" spans="7:54" ht="15" customHeight="1">
      <c r="G1719" s="50"/>
      <c r="BA1719" s="37" t="s">
        <v>3511</v>
      </c>
      <c r="BB1719" s="38" t="s">
        <v>3512</v>
      </c>
    </row>
    <row r="1720" spans="7:54" ht="15" customHeight="1">
      <c r="G1720" s="50"/>
      <c r="BA1720" s="37" t="s">
        <v>3513</v>
      </c>
      <c r="BB1720" s="38" t="s">
        <v>3514</v>
      </c>
    </row>
    <row r="1721" spans="7:54" ht="15" customHeight="1">
      <c r="G1721" s="50"/>
      <c r="BA1721" s="37" t="s">
        <v>3515</v>
      </c>
      <c r="BB1721" s="38" t="s">
        <v>3516</v>
      </c>
    </row>
    <row r="1722" spans="7:54" ht="15" customHeight="1">
      <c r="G1722" s="50"/>
      <c r="BA1722" s="37" t="s">
        <v>3517</v>
      </c>
      <c r="BB1722" s="38" t="s">
        <v>3518</v>
      </c>
    </row>
    <row r="1723" spans="7:54" ht="15" customHeight="1">
      <c r="G1723" s="50"/>
      <c r="BA1723" s="37" t="s">
        <v>3519</v>
      </c>
      <c r="BB1723" s="38" t="s">
        <v>3520</v>
      </c>
    </row>
    <row r="1724" spans="7:54" ht="15" customHeight="1">
      <c r="G1724" s="50"/>
      <c r="BA1724" s="37" t="s">
        <v>3521</v>
      </c>
      <c r="BB1724" s="38" t="s">
        <v>3522</v>
      </c>
    </row>
    <row r="1725" spans="7:54" ht="15" customHeight="1">
      <c r="G1725" s="50"/>
      <c r="BA1725" s="37" t="s">
        <v>3523</v>
      </c>
      <c r="BB1725" s="38" t="s">
        <v>3524</v>
      </c>
    </row>
    <row r="1726" spans="7:54" ht="15" customHeight="1">
      <c r="G1726" s="50"/>
      <c r="BA1726" s="37" t="s">
        <v>3525</v>
      </c>
      <c r="BB1726" s="38" t="s">
        <v>3526</v>
      </c>
    </row>
    <row r="1727" spans="7:54" ht="15" customHeight="1">
      <c r="G1727" s="50"/>
      <c r="BA1727" s="37" t="s">
        <v>3527</v>
      </c>
      <c r="BB1727" s="38" t="s">
        <v>3528</v>
      </c>
    </row>
    <row r="1728" spans="7:54" ht="15" customHeight="1">
      <c r="G1728" s="50"/>
      <c r="BA1728" s="37" t="s">
        <v>3529</v>
      </c>
      <c r="BB1728" s="38" t="s">
        <v>3530</v>
      </c>
    </row>
    <row r="1729" spans="7:54" ht="15" customHeight="1">
      <c r="G1729" s="50"/>
      <c r="BA1729" s="37" t="s">
        <v>3531</v>
      </c>
      <c r="BB1729" s="38" t="s">
        <v>3532</v>
      </c>
    </row>
    <row r="1730" spans="7:54" ht="15" customHeight="1">
      <c r="G1730" s="50"/>
      <c r="BA1730" s="37" t="s">
        <v>3533</v>
      </c>
      <c r="BB1730" s="38" t="s">
        <v>3534</v>
      </c>
    </row>
    <row r="1731" spans="7:54" ht="15" customHeight="1">
      <c r="G1731" s="50"/>
      <c r="BA1731" s="37" t="s">
        <v>3535</v>
      </c>
      <c r="BB1731" s="38" t="s">
        <v>3536</v>
      </c>
    </row>
    <row r="1732" spans="7:54" ht="15" customHeight="1">
      <c r="G1732" s="50"/>
      <c r="BA1732" s="37" t="s">
        <v>3537</v>
      </c>
      <c r="BB1732" s="38" t="s">
        <v>3538</v>
      </c>
    </row>
    <row r="1733" spans="7:54" ht="15" customHeight="1">
      <c r="G1733" s="50"/>
      <c r="BA1733" s="37" t="s">
        <v>3539</v>
      </c>
      <c r="BB1733" s="38" t="s">
        <v>3540</v>
      </c>
    </row>
    <row r="1734" spans="7:54" ht="15" customHeight="1">
      <c r="G1734" s="50"/>
      <c r="BA1734" s="37" t="s">
        <v>3541</v>
      </c>
      <c r="BB1734" s="38" t="s">
        <v>3542</v>
      </c>
    </row>
    <row r="1735" spans="7:54" ht="15" customHeight="1">
      <c r="G1735" s="50"/>
      <c r="BA1735" s="37" t="s">
        <v>3543</v>
      </c>
      <c r="BB1735" s="38" t="s">
        <v>3544</v>
      </c>
    </row>
    <row r="1736" spans="7:54" ht="15" customHeight="1">
      <c r="G1736" s="50"/>
      <c r="BA1736" s="37" t="s">
        <v>3545</v>
      </c>
      <c r="BB1736" s="38" t="s">
        <v>3546</v>
      </c>
    </row>
    <row r="1737" spans="7:54" ht="15" customHeight="1">
      <c r="G1737" s="50"/>
      <c r="BA1737" s="37" t="s">
        <v>3547</v>
      </c>
      <c r="BB1737" s="38" t="s">
        <v>3548</v>
      </c>
    </row>
    <row r="1738" spans="7:54" ht="15" customHeight="1">
      <c r="G1738" s="50"/>
      <c r="BA1738" s="37" t="s">
        <v>3549</v>
      </c>
      <c r="BB1738" s="38" t="s">
        <v>3550</v>
      </c>
    </row>
    <row r="1739" spans="7:54" ht="15" customHeight="1">
      <c r="G1739" s="50"/>
      <c r="BA1739" s="37" t="s">
        <v>3551</v>
      </c>
      <c r="BB1739" s="38" t="s">
        <v>3552</v>
      </c>
    </row>
    <row r="1740" spans="7:54" ht="15" customHeight="1">
      <c r="G1740" s="50"/>
      <c r="BA1740" s="37" t="s">
        <v>3553</v>
      </c>
      <c r="BB1740" s="38" t="s">
        <v>3554</v>
      </c>
    </row>
    <row r="1741" spans="7:54" ht="15" customHeight="1">
      <c r="G1741" s="50"/>
      <c r="BA1741" s="37" t="s">
        <v>3555</v>
      </c>
      <c r="BB1741" s="38" t="s">
        <v>3556</v>
      </c>
    </row>
    <row r="1742" spans="7:54" ht="15" customHeight="1">
      <c r="G1742" s="50"/>
      <c r="BA1742" s="37" t="s">
        <v>3557</v>
      </c>
      <c r="BB1742" s="38" t="s">
        <v>3558</v>
      </c>
    </row>
    <row r="1743" spans="7:54" ht="15" customHeight="1">
      <c r="G1743" s="50"/>
      <c r="BA1743" s="37" t="s">
        <v>3559</v>
      </c>
      <c r="BB1743" s="38" t="s">
        <v>3560</v>
      </c>
    </row>
    <row r="1744" spans="7:54" ht="15" customHeight="1">
      <c r="G1744" s="50"/>
      <c r="BA1744" s="37" t="s">
        <v>3561</v>
      </c>
      <c r="BB1744" s="38" t="s">
        <v>3562</v>
      </c>
    </row>
    <row r="1745" spans="7:54" ht="15" customHeight="1">
      <c r="G1745" s="50"/>
      <c r="BA1745" s="37" t="s">
        <v>3563</v>
      </c>
      <c r="BB1745" s="38" t="s">
        <v>3564</v>
      </c>
    </row>
    <row r="1746" spans="7:54" ht="15" customHeight="1">
      <c r="G1746" s="50"/>
      <c r="BA1746" s="37" t="s">
        <v>3565</v>
      </c>
      <c r="BB1746" s="38" t="s">
        <v>3566</v>
      </c>
    </row>
    <row r="1747" spans="7:54" ht="15" customHeight="1">
      <c r="G1747" s="50"/>
      <c r="BA1747" s="37" t="s">
        <v>3567</v>
      </c>
      <c r="BB1747" s="38" t="s">
        <v>3568</v>
      </c>
    </row>
    <row r="1748" spans="7:54" ht="15" customHeight="1">
      <c r="G1748" s="50"/>
      <c r="BA1748" s="37" t="s">
        <v>3569</v>
      </c>
      <c r="BB1748" s="38" t="s">
        <v>3570</v>
      </c>
    </row>
    <row r="1749" spans="7:54" ht="15" customHeight="1">
      <c r="G1749" s="50"/>
      <c r="BA1749" s="37" t="s">
        <v>3571</v>
      </c>
      <c r="BB1749" s="38" t="s">
        <v>3572</v>
      </c>
    </row>
    <row r="1750" spans="7:54" ht="15" customHeight="1">
      <c r="G1750" s="50"/>
      <c r="BA1750" s="37" t="s">
        <v>3573</v>
      </c>
      <c r="BB1750" s="38" t="s">
        <v>3574</v>
      </c>
    </row>
    <row r="1751" spans="7:54" ht="15" customHeight="1">
      <c r="G1751" s="50"/>
      <c r="BA1751" s="37" t="s">
        <v>3575</v>
      </c>
      <c r="BB1751" s="38" t="s">
        <v>3576</v>
      </c>
    </row>
    <row r="1752" spans="7:54" ht="15" customHeight="1">
      <c r="G1752" s="50"/>
      <c r="BA1752" s="37" t="s">
        <v>3577</v>
      </c>
      <c r="BB1752" s="38" t="s">
        <v>3578</v>
      </c>
    </row>
    <row r="1753" spans="7:54" ht="15" customHeight="1">
      <c r="G1753" s="50"/>
      <c r="BA1753" s="37" t="s">
        <v>3579</v>
      </c>
      <c r="BB1753" s="38" t="s">
        <v>3580</v>
      </c>
    </row>
    <row r="1754" spans="7:54" ht="15" customHeight="1">
      <c r="G1754" s="50"/>
      <c r="BA1754" s="37" t="s">
        <v>3581</v>
      </c>
      <c r="BB1754" s="38" t="s">
        <v>3582</v>
      </c>
    </row>
    <row r="1755" spans="7:54" ht="15" customHeight="1">
      <c r="G1755" s="50"/>
      <c r="BA1755" s="37" t="s">
        <v>3583</v>
      </c>
      <c r="BB1755" s="38" t="s">
        <v>3584</v>
      </c>
    </row>
    <row r="1756" spans="7:54" ht="15" customHeight="1">
      <c r="G1756" s="50"/>
      <c r="BA1756" s="37" t="s">
        <v>3585</v>
      </c>
      <c r="BB1756" s="38" t="s">
        <v>3586</v>
      </c>
    </row>
    <row r="1757" spans="7:54" ht="15" customHeight="1">
      <c r="G1757" s="50"/>
      <c r="BA1757" s="37" t="s">
        <v>3587</v>
      </c>
      <c r="BB1757" s="38" t="s">
        <v>3588</v>
      </c>
    </row>
    <row r="1758" spans="7:54" ht="15" customHeight="1">
      <c r="G1758" s="50"/>
      <c r="BA1758" s="37" t="s">
        <v>3589</v>
      </c>
      <c r="BB1758" s="38" t="s">
        <v>3590</v>
      </c>
    </row>
    <row r="1759" spans="7:54" ht="15" customHeight="1">
      <c r="G1759" s="50"/>
      <c r="BA1759" s="37" t="s">
        <v>3591</v>
      </c>
      <c r="BB1759" s="38" t="s">
        <v>3592</v>
      </c>
    </row>
    <row r="1760" spans="7:54" ht="15" customHeight="1">
      <c r="G1760" s="50"/>
      <c r="BA1760" s="37" t="s">
        <v>3593</v>
      </c>
      <c r="BB1760" s="38" t="s">
        <v>3594</v>
      </c>
    </row>
    <row r="1761" spans="7:54" ht="15" customHeight="1">
      <c r="G1761" s="50"/>
      <c r="BA1761" s="37" t="s">
        <v>3595</v>
      </c>
      <c r="BB1761" s="38" t="s">
        <v>3596</v>
      </c>
    </row>
    <row r="1762" spans="7:54" ht="15" customHeight="1">
      <c r="G1762" s="50"/>
      <c r="BA1762" s="37" t="s">
        <v>3597</v>
      </c>
      <c r="BB1762" s="38" t="s">
        <v>3598</v>
      </c>
    </row>
    <row r="1763" spans="7:54" ht="15" customHeight="1">
      <c r="G1763" s="50"/>
      <c r="BA1763" s="37" t="s">
        <v>3599</v>
      </c>
      <c r="BB1763" s="38" t="s">
        <v>3600</v>
      </c>
    </row>
    <row r="1764" spans="7:54" ht="15" customHeight="1">
      <c r="G1764" s="50"/>
      <c r="BA1764" s="37" t="s">
        <v>3601</v>
      </c>
      <c r="BB1764" s="38" t="s">
        <v>3602</v>
      </c>
    </row>
    <row r="1765" spans="7:54" ht="15" customHeight="1">
      <c r="G1765" s="50"/>
      <c r="BA1765" s="37" t="s">
        <v>3603</v>
      </c>
      <c r="BB1765" s="38" t="s">
        <v>3604</v>
      </c>
    </row>
    <row r="1766" spans="7:54" ht="15" customHeight="1">
      <c r="G1766" s="50"/>
      <c r="BA1766" s="37" t="s">
        <v>3605</v>
      </c>
      <c r="BB1766" s="38" t="s">
        <v>3606</v>
      </c>
    </row>
    <row r="1767" spans="7:54" ht="15" customHeight="1">
      <c r="G1767" s="50"/>
      <c r="BA1767" s="37" t="s">
        <v>3607</v>
      </c>
      <c r="BB1767" s="38" t="s">
        <v>3608</v>
      </c>
    </row>
    <row r="1768" spans="7:54" ht="15" customHeight="1">
      <c r="G1768" s="50"/>
      <c r="BA1768" s="37" t="s">
        <v>3609</v>
      </c>
      <c r="BB1768" s="38" t="s">
        <v>3610</v>
      </c>
    </row>
    <row r="1769" spans="7:54" ht="15" customHeight="1">
      <c r="G1769" s="50"/>
      <c r="BA1769" s="37" t="s">
        <v>3611</v>
      </c>
      <c r="BB1769" s="38" t="s">
        <v>3612</v>
      </c>
    </row>
    <row r="1770" spans="7:54" ht="15" customHeight="1">
      <c r="G1770" s="50"/>
      <c r="BA1770" s="37" t="s">
        <v>3613</v>
      </c>
      <c r="BB1770" s="38" t="s">
        <v>3614</v>
      </c>
    </row>
    <row r="1771" spans="7:54" ht="15" customHeight="1">
      <c r="G1771" s="50"/>
      <c r="BA1771" s="37" t="s">
        <v>3615</v>
      </c>
      <c r="BB1771" s="38" t="s">
        <v>3616</v>
      </c>
    </row>
    <row r="1772" spans="7:54" ht="15" customHeight="1">
      <c r="G1772" s="50"/>
      <c r="BA1772" s="37" t="s">
        <v>3617</v>
      </c>
      <c r="BB1772" s="38" t="s">
        <v>3618</v>
      </c>
    </row>
    <row r="1773" spans="7:54" ht="15" customHeight="1">
      <c r="G1773" s="50"/>
      <c r="BA1773" s="37" t="s">
        <v>3619</v>
      </c>
      <c r="BB1773" s="38" t="s">
        <v>3620</v>
      </c>
    </row>
    <row r="1774" spans="7:54" ht="15" customHeight="1">
      <c r="G1774" s="50"/>
      <c r="BA1774" s="37" t="s">
        <v>3621</v>
      </c>
      <c r="BB1774" s="38" t="s">
        <v>3622</v>
      </c>
    </row>
    <row r="1775" spans="7:54" ht="15" customHeight="1">
      <c r="G1775" s="50"/>
      <c r="BA1775" s="37" t="s">
        <v>3623</v>
      </c>
      <c r="BB1775" s="38" t="s">
        <v>3624</v>
      </c>
    </row>
    <row r="1776" spans="7:54" ht="15" customHeight="1">
      <c r="G1776" s="50"/>
      <c r="BA1776" s="37" t="s">
        <v>3625</v>
      </c>
      <c r="BB1776" s="38" t="s">
        <v>3626</v>
      </c>
    </row>
    <row r="1777" spans="7:54" ht="15" customHeight="1">
      <c r="G1777" s="50"/>
      <c r="BA1777" s="37" t="s">
        <v>3627</v>
      </c>
      <c r="BB1777" s="38" t="s">
        <v>3628</v>
      </c>
    </row>
    <row r="1778" spans="7:54" ht="15" customHeight="1">
      <c r="G1778" s="50"/>
      <c r="BA1778" s="37" t="s">
        <v>3629</v>
      </c>
      <c r="BB1778" s="38" t="s">
        <v>3630</v>
      </c>
    </row>
    <row r="1779" spans="7:54" ht="15" customHeight="1">
      <c r="G1779" s="50"/>
      <c r="BA1779" s="37" t="s">
        <v>3631</v>
      </c>
      <c r="BB1779" s="38" t="s">
        <v>3632</v>
      </c>
    </row>
    <row r="1780" spans="7:54" ht="15" customHeight="1">
      <c r="G1780" s="50"/>
      <c r="BA1780" s="37" t="s">
        <v>3633</v>
      </c>
      <c r="BB1780" s="38" t="s">
        <v>3634</v>
      </c>
    </row>
    <row r="1781" spans="7:54" ht="15" customHeight="1">
      <c r="G1781" s="50"/>
      <c r="BA1781" s="37" t="s">
        <v>3635</v>
      </c>
      <c r="BB1781" s="38" t="s">
        <v>3636</v>
      </c>
    </row>
    <row r="1782" spans="7:54" ht="15" customHeight="1">
      <c r="G1782" s="50"/>
      <c r="BA1782" s="37" t="s">
        <v>3637</v>
      </c>
      <c r="BB1782" s="38" t="s">
        <v>3638</v>
      </c>
    </row>
    <row r="1783" spans="7:54" ht="15" customHeight="1">
      <c r="G1783" s="50"/>
      <c r="BA1783" s="37" t="s">
        <v>3639</v>
      </c>
      <c r="BB1783" s="38" t="s">
        <v>3640</v>
      </c>
    </row>
    <row r="1784" spans="7:54" ht="15" customHeight="1">
      <c r="G1784" s="50"/>
      <c r="BA1784" s="37" t="s">
        <v>3641</v>
      </c>
      <c r="BB1784" s="38" t="s">
        <v>3642</v>
      </c>
    </row>
    <row r="1785" spans="7:54" ht="15" customHeight="1">
      <c r="G1785" s="50"/>
      <c r="BA1785" s="37" t="s">
        <v>3643</v>
      </c>
      <c r="BB1785" s="38" t="s">
        <v>3644</v>
      </c>
    </row>
    <row r="1786" spans="7:54" ht="15" customHeight="1">
      <c r="G1786" s="50"/>
      <c r="BA1786" s="37" t="s">
        <v>3645</v>
      </c>
      <c r="BB1786" s="38" t="s">
        <v>3646</v>
      </c>
    </row>
    <row r="1787" spans="7:54" ht="15" customHeight="1">
      <c r="G1787" s="50"/>
      <c r="BA1787" s="37" t="s">
        <v>3647</v>
      </c>
      <c r="BB1787" s="38" t="s">
        <v>3648</v>
      </c>
    </row>
    <row r="1788" spans="7:54" ht="15" customHeight="1">
      <c r="G1788" s="50"/>
      <c r="BA1788" s="37" t="s">
        <v>3649</v>
      </c>
      <c r="BB1788" s="38" t="s">
        <v>3650</v>
      </c>
    </row>
    <row r="1789" spans="7:54" ht="15" customHeight="1">
      <c r="G1789" s="50"/>
      <c r="BA1789" s="37" t="s">
        <v>3651</v>
      </c>
      <c r="BB1789" s="38" t="s">
        <v>3652</v>
      </c>
    </row>
    <row r="1790" spans="7:54" ht="15" customHeight="1">
      <c r="G1790" s="50"/>
      <c r="BA1790" s="37" t="s">
        <v>3653</v>
      </c>
      <c r="BB1790" s="38" t="s">
        <v>3654</v>
      </c>
    </row>
    <row r="1791" spans="7:54" ht="15" customHeight="1">
      <c r="G1791" s="50"/>
      <c r="BA1791" s="37" t="s">
        <v>3655</v>
      </c>
      <c r="BB1791" s="38" t="s">
        <v>3656</v>
      </c>
    </row>
    <row r="1792" spans="7:54" ht="15" customHeight="1">
      <c r="G1792" s="50"/>
      <c r="BA1792" s="37" t="s">
        <v>3657</v>
      </c>
      <c r="BB1792" s="38" t="s">
        <v>3658</v>
      </c>
    </row>
    <row r="1793" spans="7:54" ht="15" customHeight="1">
      <c r="G1793" s="50"/>
      <c r="BA1793" s="37" t="s">
        <v>3659</v>
      </c>
      <c r="BB1793" s="38" t="s">
        <v>3660</v>
      </c>
    </row>
    <row r="1794" spans="7:54" ht="15" customHeight="1">
      <c r="G1794" s="50"/>
      <c r="BA1794" s="37" t="s">
        <v>3661</v>
      </c>
      <c r="BB1794" s="38" t="s">
        <v>3662</v>
      </c>
    </row>
    <row r="1795" spans="7:54" ht="15" customHeight="1">
      <c r="G1795" s="50"/>
      <c r="BA1795" s="37" t="s">
        <v>3663</v>
      </c>
      <c r="BB1795" s="38" t="s">
        <v>3664</v>
      </c>
    </row>
    <row r="1796" spans="7:54" ht="15" customHeight="1">
      <c r="G1796" s="50"/>
      <c r="BA1796" s="37" t="s">
        <v>3665</v>
      </c>
      <c r="BB1796" s="38" t="s">
        <v>3666</v>
      </c>
    </row>
    <row r="1797" spans="7:54" ht="15" customHeight="1">
      <c r="G1797" s="50"/>
      <c r="BA1797" s="37" t="s">
        <v>3667</v>
      </c>
      <c r="BB1797" s="38" t="s">
        <v>3668</v>
      </c>
    </row>
    <row r="1798" spans="7:54" ht="15" customHeight="1">
      <c r="G1798" s="50"/>
      <c r="BA1798" s="37" t="s">
        <v>3669</v>
      </c>
      <c r="BB1798" s="38" t="s">
        <v>3670</v>
      </c>
    </row>
    <row r="1799" spans="7:54" ht="15" customHeight="1">
      <c r="G1799" s="50"/>
      <c r="BA1799" s="37" t="s">
        <v>3671</v>
      </c>
      <c r="BB1799" s="38" t="s">
        <v>3672</v>
      </c>
    </row>
    <row r="1800" spans="7:54" ht="15" customHeight="1">
      <c r="G1800" s="50"/>
      <c r="BA1800" s="37" t="s">
        <v>3673</v>
      </c>
      <c r="BB1800" s="38" t="s">
        <v>3674</v>
      </c>
    </row>
    <row r="1801" spans="7:54" ht="15" customHeight="1">
      <c r="G1801" s="50"/>
      <c r="BA1801" s="37" t="s">
        <v>3675</v>
      </c>
      <c r="BB1801" s="38" t="s">
        <v>3676</v>
      </c>
    </row>
    <row r="1802" spans="7:54" ht="15" customHeight="1">
      <c r="G1802" s="50"/>
      <c r="BA1802" s="37" t="s">
        <v>3677</v>
      </c>
      <c r="BB1802" s="38" t="s">
        <v>3678</v>
      </c>
    </row>
    <row r="1803" spans="7:54" ht="15" customHeight="1">
      <c r="G1803" s="50"/>
      <c r="BA1803" s="37" t="s">
        <v>3679</v>
      </c>
      <c r="BB1803" s="38" t="s">
        <v>3680</v>
      </c>
    </row>
    <row r="1804" spans="7:54" ht="15" customHeight="1">
      <c r="G1804" s="50"/>
      <c r="BA1804" s="37" t="s">
        <v>3681</v>
      </c>
      <c r="BB1804" s="38" t="s">
        <v>3682</v>
      </c>
    </row>
    <row r="1805" spans="7:54" ht="15" customHeight="1">
      <c r="G1805" s="50"/>
      <c r="BA1805" s="37" t="s">
        <v>3683</v>
      </c>
      <c r="BB1805" s="38" t="s">
        <v>3684</v>
      </c>
    </row>
    <row r="1806" spans="7:54" ht="15" customHeight="1">
      <c r="G1806" s="50"/>
      <c r="BA1806" s="37" t="s">
        <v>3685</v>
      </c>
      <c r="BB1806" s="38" t="s">
        <v>3686</v>
      </c>
    </row>
    <row r="1807" spans="7:54" ht="15" customHeight="1">
      <c r="G1807" s="50"/>
      <c r="BA1807" s="37" t="s">
        <v>3687</v>
      </c>
      <c r="BB1807" s="38" t="s">
        <v>3688</v>
      </c>
    </row>
    <row r="1808" spans="7:54" ht="15" customHeight="1">
      <c r="G1808" s="50"/>
      <c r="BA1808" s="37" t="s">
        <v>3689</v>
      </c>
      <c r="BB1808" s="38" t="s">
        <v>3690</v>
      </c>
    </row>
    <row r="1809" spans="7:54" ht="15" customHeight="1">
      <c r="G1809" s="50"/>
      <c r="BA1809" s="37" t="s">
        <v>3691</v>
      </c>
      <c r="BB1809" s="38" t="s">
        <v>3692</v>
      </c>
    </row>
    <row r="1810" spans="7:54" ht="15" customHeight="1">
      <c r="G1810" s="50"/>
      <c r="BA1810" s="37" t="s">
        <v>3693</v>
      </c>
      <c r="BB1810" s="38" t="s">
        <v>3694</v>
      </c>
    </row>
    <row r="1811" spans="7:54" ht="15" customHeight="1">
      <c r="G1811" s="50"/>
      <c r="BA1811" s="37" t="s">
        <v>3695</v>
      </c>
      <c r="BB1811" s="38" t="s">
        <v>3696</v>
      </c>
    </row>
    <row r="1812" spans="7:54" ht="15" customHeight="1">
      <c r="G1812" s="50"/>
      <c r="BA1812" s="37" t="s">
        <v>3697</v>
      </c>
      <c r="BB1812" s="38" t="s">
        <v>3698</v>
      </c>
    </row>
    <row r="1813" spans="7:54" ht="15" customHeight="1">
      <c r="G1813" s="50"/>
      <c r="BA1813" s="37" t="s">
        <v>3699</v>
      </c>
      <c r="BB1813" s="38" t="s">
        <v>3700</v>
      </c>
    </row>
    <row r="1814" spans="7:54" ht="15" customHeight="1">
      <c r="G1814" s="50"/>
      <c r="BA1814" s="37" t="s">
        <v>3701</v>
      </c>
      <c r="BB1814" s="38" t="s">
        <v>3702</v>
      </c>
    </row>
    <row r="1815" spans="7:54" ht="15" customHeight="1">
      <c r="G1815" s="50"/>
      <c r="BA1815" s="37" t="s">
        <v>3703</v>
      </c>
      <c r="BB1815" s="38" t="s">
        <v>3704</v>
      </c>
    </row>
    <row r="1816" spans="7:54" ht="15" customHeight="1">
      <c r="G1816" s="50"/>
      <c r="BA1816" s="37" t="s">
        <v>3705</v>
      </c>
      <c r="BB1816" s="38" t="s">
        <v>3706</v>
      </c>
    </row>
    <row r="1817" spans="7:54" ht="15" customHeight="1">
      <c r="G1817" s="50"/>
      <c r="BA1817" s="57" t="s">
        <v>3707</v>
      </c>
      <c r="BB1817" s="38" t="s">
        <v>3708</v>
      </c>
    </row>
    <row r="1818" spans="7:54" ht="15" customHeight="1">
      <c r="G1818" s="50"/>
      <c r="BA1818" s="57" t="s">
        <v>3709</v>
      </c>
      <c r="BB1818" s="38" t="s">
        <v>3710</v>
      </c>
    </row>
    <row r="1819" spans="7:54" ht="15" customHeight="1">
      <c r="G1819" s="50"/>
      <c r="BA1819" s="57" t="s">
        <v>3711</v>
      </c>
      <c r="BB1819" s="38" t="s">
        <v>3712</v>
      </c>
    </row>
    <row r="1820" spans="7:54" ht="15" customHeight="1">
      <c r="G1820" s="50"/>
      <c r="BA1820" s="57" t="s">
        <v>3713</v>
      </c>
      <c r="BB1820" s="38" t="s">
        <v>3714</v>
      </c>
    </row>
    <row r="1821" spans="7:54" ht="15" customHeight="1">
      <c r="G1821" s="50"/>
      <c r="BA1821" s="57" t="s">
        <v>3715</v>
      </c>
      <c r="BB1821" s="38" t="s">
        <v>3716</v>
      </c>
    </row>
    <row r="1822" spans="7:54" ht="15" customHeight="1">
      <c r="G1822" s="50"/>
      <c r="BA1822" s="57" t="s">
        <v>3717</v>
      </c>
      <c r="BB1822" s="38" t="s">
        <v>3718</v>
      </c>
    </row>
    <row r="1823" spans="7:54" ht="15" customHeight="1">
      <c r="G1823" s="50"/>
      <c r="BA1823" s="57" t="s">
        <v>3719</v>
      </c>
      <c r="BB1823" s="38" t="s">
        <v>3720</v>
      </c>
    </row>
    <row r="1824" spans="7:54" ht="15" customHeight="1">
      <c r="G1824" s="50"/>
      <c r="BA1824" s="57" t="s">
        <v>3721</v>
      </c>
      <c r="BB1824" s="38" t="s">
        <v>3722</v>
      </c>
    </row>
    <row r="1825" spans="7:54" ht="15" customHeight="1">
      <c r="G1825" s="50"/>
      <c r="BA1825" s="57" t="s">
        <v>3723</v>
      </c>
      <c r="BB1825" s="38" t="s">
        <v>3724</v>
      </c>
    </row>
    <row r="1826" spans="7:54" ht="15" customHeight="1">
      <c r="G1826" s="50"/>
      <c r="BA1826" s="57" t="s">
        <v>3725</v>
      </c>
      <c r="BB1826" s="38" t="s">
        <v>3726</v>
      </c>
    </row>
    <row r="1827" spans="7:54" ht="15" customHeight="1">
      <c r="G1827" s="50"/>
      <c r="BA1827" s="57" t="s">
        <v>3727</v>
      </c>
      <c r="BB1827" s="38" t="s">
        <v>3728</v>
      </c>
    </row>
    <row r="1828" spans="7:54" ht="15" customHeight="1">
      <c r="G1828" s="50"/>
      <c r="BA1828" s="57" t="s">
        <v>3729</v>
      </c>
      <c r="BB1828" s="38" t="s">
        <v>3730</v>
      </c>
    </row>
    <row r="1829" spans="7:54" ht="15" customHeight="1">
      <c r="G1829" s="50"/>
      <c r="BA1829" s="57" t="s">
        <v>3731</v>
      </c>
      <c r="BB1829" s="38" t="s">
        <v>3732</v>
      </c>
    </row>
    <row r="1830" spans="7:54" ht="15" customHeight="1">
      <c r="G1830" s="50"/>
      <c r="BA1830" s="57" t="s">
        <v>3733</v>
      </c>
      <c r="BB1830" s="38" t="s">
        <v>3734</v>
      </c>
    </row>
    <row r="1831" spans="7:54" ht="15" customHeight="1">
      <c r="G1831" s="50"/>
      <c r="BA1831" s="57" t="s">
        <v>3735</v>
      </c>
      <c r="BB1831" s="38" t="s">
        <v>3736</v>
      </c>
    </row>
    <row r="1832" spans="7:54" ht="15" customHeight="1">
      <c r="G1832" s="50"/>
      <c r="BA1832" s="57" t="s">
        <v>3737</v>
      </c>
      <c r="BB1832" s="38" t="s">
        <v>3738</v>
      </c>
    </row>
    <row r="1833" spans="7:54" ht="15" customHeight="1">
      <c r="G1833" s="50"/>
      <c r="BA1833" s="57" t="s">
        <v>3739</v>
      </c>
      <c r="BB1833" s="38" t="s">
        <v>3740</v>
      </c>
    </row>
    <row r="1834" spans="7:54" ht="15" customHeight="1">
      <c r="G1834" s="50"/>
      <c r="BA1834" s="57" t="s">
        <v>3741</v>
      </c>
      <c r="BB1834" s="38" t="s">
        <v>3742</v>
      </c>
    </row>
    <row r="1835" spans="7:54" ht="15" customHeight="1">
      <c r="G1835" s="50"/>
      <c r="BA1835" s="57" t="s">
        <v>3743</v>
      </c>
      <c r="BB1835" s="38" t="s">
        <v>3744</v>
      </c>
    </row>
    <row r="1836" spans="7:54" ht="15" customHeight="1">
      <c r="G1836" s="50"/>
      <c r="BA1836" s="37" t="s">
        <v>3745</v>
      </c>
      <c r="BB1836" s="38" t="s">
        <v>3746</v>
      </c>
    </row>
    <row r="1837" spans="7:54" ht="15" customHeight="1">
      <c r="G1837" s="50"/>
      <c r="BA1837" s="37" t="s">
        <v>3747</v>
      </c>
      <c r="BB1837" s="38" t="s">
        <v>3748</v>
      </c>
    </row>
    <row r="1838" spans="7:54" ht="15" customHeight="1">
      <c r="G1838" s="50"/>
      <c r="BA1838" s="37" t="s">
        <v>3749</v>
      </c>
      <c r="BB1838" s="38" t="s">
        <v>3750</v>
      </c>
    </row>
    <row r="1839" spans="7:54" ht="15" customHeight="1">
      <c r="G1839" s="50"/>
      <c r="BA1839" s="37" t="s">
        <v>3751</v>
      </c>
      <c r="BB1839" s="38" t="s">
        <v>3752</v>
      </c>
    </row>
    <row r="1840" spans="7:54" ht="15" customHeight="1">
      <c r="G1840" s="50"/>
      <c r="BA1840" s="37" t="s">
        <v>3753</v>
      </c>
      <c r="BB1840" s="38" t="s">
        <v>3754</v>
      </c>
    </row>
    <row r="1841" spans="7:54" ht="15" customHeight="1">
      <c r="G1841" s="50"/>
      <c r="BA1841" s="37" t="s">
        <v>3755</v>
      </c>
      <c r="BB1841" s="38" t="s">
        <v>3756</v>
      </c>
    </row>
    <row r="1842" spans="7:54" ht="15" customHeight="1">
      <c r="G1842" s="50"/>
      <c r="BA1842" s="37" t="s">
        <v>3757</v>
      </c>
      <c r="BB1842" s="38" t="s">
        <v>3758</v>
      </c>
    </row>
    <row r="1843" spans="7:54" ht="15" customHeight="1">
      <c r="G1843" s="50"/>
      <c r="BA1843" s="37" t="s">
        <v>3759</v>
      </c>
      <c r="BB1843" s="38" t="s">
        <v>3760</v>
      </c>
    </row>
    <row r="1844" spans="7:54" ht="15" customHeight="1">
      <c r="G1844" s="50"/>
      <c r="BA1844" s="37" t="s">
        <v>3761</v>
      </c>
      <c r="BB1844" s="38" t="s">
        <v>3762</v>
      </c>
    </row>
    <row r="1845" spans="7:54" ht="15" customHeight="1">
      <c r="G1845" s="50"/>
      <c r="BA1845" s="37" t="s">
        <v>3763</v>
      </c>
      <c r="BB1845" s="38" t="s">
        <v>3764</v>
      </c>
    </row>
    <row r="1846" spans="7:54" ht="15" customHeight="1">
      <c r="G1846" s="50"/>
      <c r="BA1846" s="37" t="s">
        <v>3765</v>
      </c>
      <c r="BB1846" s="38" t="s">
        <v>3766</v>
      </c>
    </row>
    <row r="1847" spans="7:54" ht="15" customHeight="1">
      <c r="G1847" s="50"/>
      <c r="BA1847" s="37" t="s">
        <v>3767</v>
      </c>
      <c r="BB1847" s="38" t="s">
        <v>3768</v>
      </c>
    </row>
    <row r="1848" spans="7:54" ht="15" customHeight="1">
      <c r="G1848" s="50"/>
      <c r="BA1848" s="37" t="s">
        <v>3769</v>
      </c>
      <c r="BB1848" s="38" t="s">
        <v>3770</v>
      </c>
    </row>
    <row r="1849" spans="7:54" ht="15" customHeight="1">
      <c r="G1849" s="50"/>
      <c r="BA1849" s="37" t="s">
        <v>3771</v>
      </c>
      <c r="BB1849" s="38" t="s">
        <v>3772</v>
      </c>
    </row>
    <row r="1850" spans="7:54" ht="15" customHeight="1">
      <c r="G1850" s="50"/>
      <c r="BA1850" s="37" t="s">
        <v>3773</v>
      </c>
      <c r="BB1850" s="38" t="s">
        <v>3774</v>
      </c>
    </row>
    <row r="1851" spans="7:54" ht="15" customHeight="1">
      <c r="G1851" s="50"/>
      <c r="BA1851" s="37" t="s">
        <v>3775</v>
      </c>
      <c r="BB1851" s="38" t="s">
        <v>3776</v>
      </c>
    </row>
    <row r="1852" spans="7:54" ht="15" customHeight="1">
      <c r="G1852" s="50"/>
      <c r="BA1852" s="37" t="s">
        <v>3777</v>
      </c>
      <c r="BB1852" s="38" t="s">
        <v>3778</v>
      </c>
    </row>
    <row r="1853" spans="7:54" ht="15" customHeight="1">
      <c r="G1853" s="50"/>
      <c r="BA1853" s="37" t="s">
        <v>3779</v>
      </c>
      <c r="BB1853" s="38" t="s">
        <v>3780</v>
      </c>
    </row>
    <row r="1854" spans="7:54" ht="15" customHeight="1">
      <c r="G1854" s="50"/>
      <c r="BA1854" s="37" t="s">
        <v>3781</v>
      </c>
      <c r="BB1854" s="38" t="s">
        <v>3782</v>
      </c>
    </row>
    <row r="1855" spans="7:54" ht="15" customHeight="1">
      <c r="G1855" s="50"/>
      <c r="BA1855" s="37" t="s">
        <v>3783</v>
      </c>
      <c r="BB1855" s="38" t="s">
        <v>3784</v>
      </c>
    </row>
    <row r="1856" spans="7:54" ht="15" customHeight="1">
      <c r="G1856" s="50"/>
      <c r="BA1856" s="37" t="s">
        <v>3785</v>
      </c>
      <c r="BB1856" s="38" t="s">
        <v>3786</v>
      </c>
    </row>
    <row r="1857" spans="7:54" ht="15" customHeight="1">
      <c r="G1857" s="50"/>
      <c r="BA1857" s="37" t="s">
        <v>3787</v>
      </c>
      <c r="BB1857" s="38" t="s">
        <v>3788</v>
      </c>
    </row>
    <row r="1858" spans="7:54" ht="15" customHeight="1">
      <c r="G1858" s="50"/>
      <c r="BA1858" s="37" t="s">
        <v>3789</v>
      </c>
      <c r="BB1858" s="38" t="s">
        <v>3790</v>
      </c>
    </row>
    <row r="1859" spans="7:54" ht="15" customHeight="1">
      <c r="G1859" s="50"/>
      <c r="BA1859" s="37" t="s">
        <v>3791</v>
      </c>
      <c r="BB1859" s="38" t="s">
        <v>3792</v>
      </c>
    </row>
    <row r="1860" spans="7:54" ht="15" customHeight="1">
      <c r="G1860" s="50"/>
      <c r="BA1860" s="37" t="s">
        <v>3793</v>
      </c>
      <c r="BB1860" s="38" t="s">
        <v>3794</v>
      </c>
    </row>
    <row r="1861" spans="7:54" ht="15" customHeight="1">
      <c r="G1861" s="50"/>
      <c r="BA1861" s="37" t="s">
        <v>3795</v>
      </c>
      <c r="BB1861" s="38" t="s">
        <v>3796</v>
      </c>
    </row>
    <row r="1862" spans="7:54" ht="15" customHeight="1">
      <c r="G1862" s="50"/>
      <c r="BA1862" s="37" t="s">
        <v>3797</v>
      </c>
      <c r="BB1862" s="38" t="s">
        <v>3798</v>
      </c>
    </row>
    <row r="1863" spans="7:54" ht="15" customHeight="1">
      <c r="G1863" s="50"/>
      <c r="BA1863" s="37" t="s">
        <v>3799</v>
      </c>
      <c r="BB1863" s="38" t="s">
        <v>3800</v>
      </c>
    </row>
    <row r="1864" spans="7:54" ht="15" customHeight="1">
      <c r="G1864" s="50"/>
      <c r="BA1864" s="37" t="s">
        <v>3801</v>
      </c>
      <c r="BB1864" s="38" t="s">
        <v>3802</v>
      </c>
    </row>
    <row r="1865" spans="7:54" ht="15" customHeight="1">
      <c r="G1865" s="50"/>
      <c r="BA1865" s="37" t="s">
        <v>3803</v>
      </c>
      <c r="BB1865" s="38" t="s">
        <v>3804</v>
      </c>
    </row>
    <row r="1866" spans="7:54" ht="15" customHeight="1">
      <c r="G1866" s="50"/>
      <c r="BA1866" s="37" t="s">
        <v>3805</v>
      </c>
      <c r="BB1866" s="38" t="s">
        <v>3806</v>
      </c>
    </row>
    <row r="1867" spans="7:54" ht="15" customHeight="1">
      <c r="G1867" s="50"/>
      <c r="BA1867" s="37" t="s">
        <v>3807</v>
      </c>
      <c r="BB1867" s="38" t="s">
        <v>3808</v>
      </c>
    </row>
    <row r="1868" spans="7:54" ht="15" customHeight="1">
      <c r="G1868" s="50"/>
      <c r="BA1868" s="37" t="s">
        <v>3809</v>
      </c>
      <c r="BB1868" s="38" t="s">
        <v>3810</v>
      </c>
    </row>
    <row r="1869" spans="7:54" ht="15" customHeight="1">
      <c r="G1869" s="50"/>
      <c r="BA1869" s="37" t="s">
        <v>3811</v>
      </c>
      <c r="BB1869" s="38" t="s">
        <v>3812</v>
      </c>
    </row>
    <row r="1870" spans="7:54" ht="15" customHeight="1">
      <c r="G1870" s="50"/>
      <c r="BA1870" s="37" t="s">
        <v>3813</v>
      </c>
      <c r="BB1870" s="38" t="s">
        <v>3814</v>
      </c>
    </row>
    <row r="1871" spans="7:54" ht="15" customHeight="1">
      <c r="G1871" s="50"/>
      <c r="BA1871" s="37" t="s">
        <v>3815</v>
      </c>
      <c r="BB1871" s="38" t="s">
        <v>3816</v>
      </c>
    </row>
    <row r="1872" spans="7:54" ht="15" customHeight="1">
      <c r="G1872" s="50"/>
      <c r="BA1872" s="37" t="s">
        <v>3817</v>
      </c>
      <c r="BB1872" s="38" t="s">
        <v>3818</v>
      </c>
    </row>
    <row r="1873" spans="7:54" ht="15" customHeight="1">
      <c r="G1873" s="50"/>
      <c r="BA1873" s="37" t="s">
        <v>3819</v>
      </c>
      <c r="BB1873" s="38" t="s">
        <v>3820</v>
      </c>
    </row>
    <row r="1874" spans="7:54" ht="15" customHeight="1">
      <c r="G1874" s="50"/>
      <c r="BA1874" s="37" t="s">
        <v>3821</v>
      </c>
      <c r="BB1874" s="38" t="s">
        <v>3822</v>
      </c>
    </row>
    <row r="1875" spans="7:54" ht="15" customHeight="1">
      <c r="G1875" s="50"/>
      <c r="BA1875" s="37" t="s">
        <v>3823</v>
      </c>
      <c r="BB1875" s="38" t="s">
        <v>3824</v>
      </c>
    </row>
    <row r="1876" spans="7:54" ht="15" customHeight="1">
      <c r="G1876" s="50"/>
      <c r="BA1876" s="37" t="s">
        <v>3825</v>
      </c>
      <c r="BB1876" s="38" t="s">
        <v>3826</v>
      </c>
    </row>
    <row r="1877" spans="7:54" ht="15" customHeight="1">
      <c r="G1877" s="50"/>
      <c r="BA1877" s="37" t="s">
        <v>3827</v>
      </c>
      <c r="BB1877" s="38" t="s">
        <v>3828</v>
      </c>
    </row>
    <row r="1878" spans="7:54" ht="15" customHeight="1">
      <c r="G1878" s="50"/>
      <c r="BA1878" s="37" t="s">
        <v>3829</v>
      </c>
      <c r="BB1878" s="38" t="s">
        <v>3830</v>
      </c>
    </row>
    <row r="1879" spans="7:54" ht="15" customHeight="1">
      <c r="G1879" s="50"/>
      <c r="BA1879" s="37" t="s">
        <v>3831</v>
      </c>
      <c r="BB1879" s="38" t="s">
        <v>3832</v>
      </c>
    </row>
    <row r="1880" spans="7:54" ht="15" customHeight="1">
      <c r="G1880" s="50"/>
      <c r="BA1880" s="37" t="s">
        <v>3833</v>
      </c>
      <c r="BB1880" s="38" t="s">
        <v>3834</v>
      </c>
    </row>
    <row r="1881" spans="7:54" ht="15" customHeight="1">
      <c r="G1881" s="50"/>
      <c r="BA1881" s="37" t="s">
        <v>3835</v>
      </c>
      <c r="BB1881" s="38" t="s">
        <v>3836</v>
      </c>
    </row>
    <row r="1882" spans="7:54" ht="15" customHeight="1">
      <c r="G1882" s="50"/>
      <c r="BA1882" s="37" t="s">
        <v>3837</v>
      </c>
      <c r="BB1882" s="38" t="s">
        <v>3838</v>
      </c>
    </row>
    <row r="1883" spans="7:54" ht="15" customHeight="1">
      <c r="G1883" s="50"/>
      <c r="BA1883" s="37" t="s">
        <v>3839</v>
      </c>
      <c r="BB1883" s="38" t="s">
        <v>3840</v>
      </c>
    </row>
    <row r="1884" spans="7:54" ht="15" customHeight="1">
      <c r="G1884" s="50"/>
      <c r="BA1884" s="37" t="s">
        <v>3841</v>
      </c>
      <c r="BB1884" s="38" t="s">
        <v>3842</v>
      </c>
    </row>
    <row r="1885" spans="7:54" ht="15" customHeight="1">
      <c r="G1885" s="50"/>
      <c r="BA1885" s="37" t="s">
        <v>3843</v>
      </c>
      <c r="BB1885" s="38" t="s">
        <v>3844</v>
      </c>
    </row>
    <row r="1886" spans="7:54" ht="15" customHeight="1">
      <c r="G1886" s="50"/>
      <c r="BA1886" s="37" t="s">
        <v>3845</v>
      </c>
      <c r="BB1886" s="38" t="s">
        <v>3846</v>
      </c>
    </row>
    <row r="1887" spans="7:54" ht="15" customHeight="1">
      <c r="G1887" s="50"/>
      <c r="BA1887" s="37" t="s">
        <v>3847</v>
      </c>
      <c r="BB1887" s="38" t="s">
        <v>3848</v>
      </c>
    </row>
    <row r="1888" spans="7:54" ht="15" customHeight="1">
      <c r="G1888" s="50"/>
      <c r="BA1888" s="37" t="s">
        <v>3849</v>
      </c>
      <c r="BB1888" s="38" t="s">
        <v>3850</v>
      </c>
    </row>
    <row r="1889" spans="7:54" ht="15" customHeight="1">
      <c r="G1889" s="50"/>
      <c r="BA1889" s="37" t="s">
        <v>3851</v>
      </c>
      <c r="BB1889" s="38" t="s">
        <v>3852</v>
      </c>
    </row>
    <row r="1890" spans="7:54" ht="15" customHeight="1">
      <c r="G1890" s="50"/>
      <c r="BA1890" s="37" t="s">
        <v>3853</v>
      </c>
      <c r="BB1890" s="38" t="s">
        <v>3854</v>
      </c>
    </row>
    <row r="1891" spans="7:54" ht="15" customHeight="1">
      <c r="G1891" s="50"/>
      <c r="BA1891" s="37" t="s">
        <v>3855</v>
      </c>
      <c r="BB1891" s="38" t="s">
        <v>3856</v>
      </c>
    </row>
    <row r="1892" spans="7:54" ht="15" customHeight="1">
      <c r="G1892" s="50"/>
      <c r="BA1892" s="37" t="s">
        <v>3857</v>
      </c>
      <c r="BB1892" s="38" t="s">
        <v>3858</v>
      </c>
    </row>
    <row r="1893" spans="7:54" ht="15" customHeight="1">
      <c r="G1893" s="50"/>
      <c r="BA1893" s="37" t="s">
        <v>3859</v>
      </c>
      <c r="BB1893" s="38" t="s">
        <v>3860</v>
      </c>
    </row>
    <row r="1894" spans="7:54" ht="15" customHeight="1">
      <c r="G1894" s="50"/>
      <c r="BA1894" s="37" t="s">
        <v>3861</v>
      </c>
      <c r="BB1894" s="38" t="s">
        <v>3862</v>
      </c>
    </row>
    <row r="1895" spans="7:54" ht="15" customHeight="1">
      <c r="G1895" s="50"/>
      <c r="BA1895" s="37" t="s">
        <v>3863</v>
      </c>
      <c r="BB1895" s="38" t="s">
        <v>3864</v>
      </c>
    </row>
    <row r="1896" spans="7:54" ht="15" customHeight="1">
      <c r="G1896" s="50"/>
      <c r="BA1896" s="37" t="s">
        <v>3865</v>
      </c>
      <c r="BB1896" s="38" t="s">
        <v>3866</v>
      </c>
    </row>
    <row r="1897" spans="7:54" ht="15" customHeight="1">
      <c r="G1897" s="50"/>
      <c r="BA1897" s="37" t="s">
        <v>3867</v>
      </c>
      <c r="BB1897" s="38" t="s">
        <v>3868</v>
      </c>
    </row>
    <row r="1898" spans="7:54" ht="15" customHeight="1">
      <c r="G1898" s="50"/>
      <c r="BA1898" s="37" t="s">
        <v>3869</v>
      </c>
      <c r="BB1898" s="38" t="s">
        <v>3870</v>
      </c>
    </row>
    <row r="1899" spans="7:54" ht="15" customHeight="1">
      <c r="G1899" s="50"/>
      <c r="BA1899" s="37" t="s">
        <v>3871</v>
      </c>
      <c r="BB1899" s="38" t="s">
        <v>3872</v>
      </c>
    </row>
    <row r="1900" spans="7:54" ht="15" customHeight="1">
      <c r="G1900" s="50"/>
      <c r="BA1900" s="37" t="s">
        <v>3873</v>
      </c>
      <c r="BB1900" s="38" t="s">
        <v>3874</v>
      </c>
    </row>
    <row r="1901" spans="7:54" ht="15" customHeight="1">
      <c r="G1901" s="50"/>
      <c r="BA1901" s="37" t="s">
        <v>3875</v>
      </c>
      <c r="BB1901" s="38" t="s">
        <v>3876</v>
      </c>
    </row>
    <row r="1902" spans="7:54" ht="15" customHeight="1">
      <c r="G1902" s="50"/>
      <c r="BA1902" s="37" t="s">
        <v>3877</v>
      </c>
      <c r="BB1902" s="38" t="s">
        <v>3878</v>
      </c>
    </row>
    <row r="1903" spans="7:54" ht="15" customHeight="1">
      <c r="G1903" s="50"/>
      <c r="BA1903" s="37" t="s">
        <v>3879</v>
      </c>
      <c r="BB1903" s="38" t="s">
        <v>3880</v>
      </c>
    </row>
    <row r="1904" spans="7:54" ht="15" customHeight="1">
      <c r="G1904" s="50"/>
      <c r="BA1904" s="37" t="s">
        <v>3881</v>
      </c>
      <c r="BB1904" s="38" t="s">
        <v>3882</v>
      </c>
    </row>
    <row r="1905" spans="7:54" ht="15" customHeight="1">
      <c r="G1905" s="50"/>
      <c r="BA1905" s="37" t="s">
        <v>3883</v>
      </c>
      <c r="BB1905" s="38" t="s">
        <v>3884</v>
      </c>
    </row>
    <row r="1906" spans="7:54" ht="15" customHeight="1">
      <c r="G1906" s="50"/>
      <c r="BA1906" s="37" t="s">
        <v>3885</v>
      </c>
      <c r="BB1906" s="38" t="s">
        <v>3886</v>
      </c>
    </row>
    <row r="1907" spans="7:54" ht="15" customHeight="1">
      <c r="G1907" s="50"/>
      <c r="BA1907" s="37" t="s">
        <v>3887</v>
      </c>
      <c r="BB1907" s="38" t="s">
        <v>3888</v>
      </c>
    </row>
    <row r="1908" spans="7:54" ht="15" customHeight="1">
      <c r="G1908" s="50"/>
      <c r="BA1908" s="37" t="s">
        <v>3889</v>
      </c>
      <c r="BB1908" s="38" t="s">
        <v>3890</v>
      </c>
    </row>
    <row r="1909" spans="7:54" ht="15" customHeight="1">
      <c r="G1909" s="50"/>
      <c r="BA1909" s="37" t="s">
        <v>3891</v>
      </c>
      <c r="BB1909" s="38" t="s">
        <v>3892</v>
      </c>
    </row>
    <row r="1910" spans="7:54" ht="15" customHeight="1">
      <c r="G1910" s="50"/>
      <c r="BA1910" s="37" t="s">
        <v>3893</v>
      </c>
      <c r="BB1910" s="38" t="s">
        <v>3894</v>
      </c>
    </row>
    <row r="1911" spans="7:54" ht="15" customHeight="1">
      <c r="G1911" s="50"/>
      <c r="BA1911" s="37" t="s">
        <v>3895</v>
      </c>
      <c r="BB1911" s="38" t="s">
        <v>3896</v>
      </c>
    </row>
    <row r="1912" spans="7:54" ht="15" customHeight="1">
      <c r="G1912" s="50"/>
      <c r="BA1912" s="37" t="s">
        <v>3897</v>
      </c>
      <c r="BB1912" s="38" t="s">
        <v>3898</v>
      </c>
    </row>
    <row r="1913" spans="7:54" ht="15" customHeight="1">
      <c r="G1913" s="50"/>
      <c r="BA1913" s="37" t="s">
        <v>3899</v>
      </c>
      <c r="BB1913" s="38" t="s">
        <v>3900</v>
      </c>
    </row>
    <row r="1914" spans="7:54" ht="15" customHeight="1">
      <c r="G1914" s="50"/>
      <c r="BA1914" s="37" t="s">
        <v>3901</v>
      </c>
      <c r="BB1914" s="38" t="s">
        <v>3902</v>
      </c>
    </row>
    <row r="1915" spans="7:54" ht="15" customHeight="1">
      <c r="G1915" s="50"/>
      <c r="BA1915" s="37" t="s">
        <v>3903</v>
      </c>
      <c r="BB1915" s="38" t="s">
        <v>3904</v>
      </c>
    </row>
    <row r="1916" spans="7:54" ht="15" customHeight="1">
      <c r="G1916" s="50"/>
      <c r="BA1916" s="37" t="s">
        <v>3905</v>
      </c>
      <c r="BB1916" s="38" t="s">
        <v>3906</v>
      </c>
    </row>
    <row r="1917" spans="7:54" ht="15" customHeight="1">
      <c r="G1917" s="50"/>
      <c r="BA1917" s="37" t="s">
        <v>3907</v>
      </c>
      <c r="BB1917" s="38" t="s">
        <v>3908</v>
      </c>
    </row>
    <row r="1918" spans="7:54" ht="15" customHeight="1">
      <c r="G1918" s="50"/>
      <c r="BA1918" s="37" t="s">
        <v>3909</v>
      </c>
      <c r="BB1918" s="38" t="s">
        <v>3910</v>
      </c>
    </row>
    <row r="1919" spans="7:54" ht="15" customHeight="1">
      <c r="G1919" s="50"/>
      <c r="BA1919" s="37" t="s">
        <v>3911</v>
      </c>
      <c r="BB1919" s="38" t="s">
        <v>3912</v>
      </c>
    </row>
    <row r="1920" spans="7:54" ht="15" customHeight="1">
      <c r="G1920" s="50"/>
      <c r="BA1920" s="37" t="s">
        <v>3913</v>
      </c>
      <c r="BB1920" s="38" t="s">
        <v>3914</v>
      </c>
    </row>
    <row r="1921" spans="7:54" ht="15" customHeight="1">
      <c r="G1921" s="50"/>
      <c r="BA1921" s="37" t="s">
        <v>3915</v>
      </c>
      <c r="BB1921" s="38" t="s">
        <v>3916</v>
      </c>
    </row>
    <row r="1922" spans="7:54" ht="15" customHeight="1">
      <c r="G1922" s="50"/>
      <c r="BA1922" s="37" t="s">
        <v>3917</v>
      </c>
      <c r="BB1922" s="38" t="s">
        <v>3918</v>
      </c>
    </row>
    <row r="1923" spans="7:54" ht="15" customHeight="1">
      <c r="G1923" s="50"/>
      <c r="BA1923" s="37" t="s">
        <v>3919</v>
      </c>
      <c r="BB1923" s="38" t="s">
        <v>3920</v>
      </c>
    </row>
    <row r="1924" spans="7:54" ht="15" customHeight="1">
      <c r="G1924" s="50"/>
      <c r="BA1924" s="37" t="s">
        <v>3921</v>
      </c>
      <c r="BB1924" s="38" t="s">
        <v>3922</v>
      </c>
    </row>
    <row r="1925" spans="7:54" ht="15" customHeight="1">
      <c r="G1925" s="50"/>
      <c r="BA1925" s="37" t="s">
        <v>3923</v>
      </c>
      <c r="BB1925" s="38" t="s">
        <v>3924</v>
      </c>
    </row>
    <row r="1926" spans="7:54" ht="15" customHeight="1">
      <c r="G1926" s="50"/>
      <c r="BA1926" s="37" t="s">
        <v>3925</v>
      </c>
      <c r="BB1926" s="38" t="s">
        <v>3926</v>
      </c>
    </row>
    <row r="1927" spans="7:54" ht="15" customHeight="1">
      <c r="G1927" s="50"/>
      <c r="BA1927" s="37" t="s">
        <v>3927</v>
      </c>
      <c r="BB1927" s="38" t="s">
        <v>3928</v>
      </c>
    </row>
    <row r="1928" spans="7:54" ht="15" customHeight="1">
      <c r="G1928" s="50"/>
      <c r="BA1928" s="37" t="s">
        <v>3929</v>
      </c>
      <c r="BB1928" s="38" t="s">
        <v>3930</v>
      </c>
    </row>
    <row r="1929" spans="7:54" ht="15" customHeight="1">
      <c r="G1929" s="50"/>
      <c r="BA1929" s="37" t="s">
        <v>3931</v>
      </c>
      <c r="BB1929" s="38" t="s">
        <v>3932</v>
      </c>
    </row>
    <row r="1930" spans="7:54" ht="15" customHeight="1">
      <c r="G1930" s="50"/>
      <c r="BA1930" s="37" t="s">
        <v>3933</v>
      </c>
      <c r="BB1930" s="38" t="s">
        <v>3934</v>
      </c>
    </row>
    <row r="1931" spans="7:54" ht="15" customHeight="1">
      <c r="G1931" s="50"/>
      <c r="BA1931" s="37" t="s">
        <v>3935</v>
      </c>
      <c r="BB1931" s="38" t="s">
        <v>3936</v>
      </c>
    </row>
    <row r="1932" spans="7:54" ht="15" customHeight="1">
      <c r="G1932" s="50"/>
      <c r="BA1932" s="37" t="s">
        <v>3937</v>
      </c>
      <c r="BB1932" s="38" t="s">
        <v>3938</v>
      </c>
    </row>
    <row r="1933" spans="7:54" ht="15" customHeight="1">
      <c r="G1933" s="50"/>
      <c r="BA1933" s="37" t="s">
        <v>3939</v>
      </c>
      <c r="BB1933" s="38" t="s">
        <v>3940</v>
      </c>
    </row>
    <row r="1934" spans="7:54" ht="15" customHeight="1">
      <c r="G1934" s="50"/>
      <c r="BA1934" s="37" t="s">
        <v>3941</v>
      </c>
      <c r="BB1934" s="38" t="s">
        <v>3942</v>
      </c>
    </row>
    <row r="1935" spans="7:54" ht="15" customHeight="1">
      <c r="G1935" s="50"/>
      <c r="BA1935" s="37" t="s">
        <v>3943</v>
      </c>
      <c r="BB1935" s="38" t="s">
        <v>3944</v>
      </c>
    </row>
    <row r="1936" spans="7:54" ht="15" customHeight="1">
      <c r="G1936" s="50"/>
      <c r="BA1936" s="37" t="s">
        <v>3945</v>
      </c>
      <c r="BB1936" s="38" t="s">
        <v>3946</v>
      </c>
    </row>
    <row r="1937" spans="7:54" ht="15" customHeight="1">
      <c r="G1937" s="50"/>
      <c r="BA1937" s="37" t="s">
        <v>3947</v>
      </c>
      <c r="BB1937" s="38" t="s">
        <v>3948</v>
      </c>
    </row>
    <row r="1938" spans="7:54" ht="15" customHeight="1">
      <c r="G1938" s="50"/>
      <c r="BA1938" s="37" t="s">
        <v>3949</v>
      </c>
      <c r="BB1938" s="38" t="s">
        <v>3950</v>
      </c>
    </row>
    <row r="1939" spans="7:54" ht="15" customHeight="1">
      <c r="G1939" s="50"/>
      <c r="BA1939" s="37" t="s">
        <v>3951</v>
      </c>
      <c r="BB1939" s="38" t="s">
        <v>3952</v>
      </c>
    </row>
    <row r="1940" spans="7:54" ht="15" customHeight="1">
      <c r="G1940" s="50"/>
      <c r="BA1940" s="37" t="s">
        <v>3953</v>
      </c>
      <c r="BB1940" s="38" t="s">
        <v>3954</v>
      </c>
    </row>
    <row r="1941" spans="7:54" ht="15" customHeight="1">
      <c r="G1941" s="50"/>
      <c r="BA1941" s="37" t="s">
        <v>3955</v>
      </c>
      <c r="BB1941" s="38" t="s">
        <v>3956</v>
      </c>
    </row>
    <row r="1942" spans="7:54" ht="15" customHeight="1">
      <c r="G1942" s="50"/>
      <c r="BA1942" s="37" t="s">
        <v>3957</v>
      </c>
      <c r="BB1942" s="38" t="s">
        <v>3958</v>
      </c>
    </row>
    <row r="1943" spans="7:54" ht="15" customHeight="1">
      <c r="G1943" s="50"/>
      <c r="BA1943" s="37" t="s">
        <v>3959</v>
      </c>
      <c r="BB1943" s="38" t="s">
        <v>3960</v>
      </c>
    </row>
    <row r="1944" spans="7:54" ht="15" customHeight="1">
      <c r="G1944" s="50"/>
      <c r="BA1944" s="37" t="s">
        <v>3961</v>
      </c>
      <c r="BB1944" s="38" t="s">
        <v>3962</v>
      </c>
    </row>
    <row r="1945" spans="7:54" ht="15" customHeight="1">
      <c r="G1945" s="50"/>
      <c r="BA1945" s="37" t="s">
        <v>3963</v>
      </c>
      <c r="BB1945" s="38" t="s">
        <v>3964</v>
      </c>
    </row>
    <row r="1946" spans="7:54" ht="15" customHeight="1">
      <c r="G1946" s="50"/>
      <c r="BA1946" s="37" t="s">
        <v>3965</v>
      </c>
      <c r="BB1946" s="38" t="s">
        <v>3966</v>
      </c>
    </row>
    <row r="1947" spans="7:54" ht="15" customHeight="1">
      <c r="G1947" s="50"/>
      <c r="BA1947" s="37" t="s">
        <v>3967</v>
      </c>
      <c r="BB1947" s="38" t="s">
        <v>3968</v>
      </c>
    </row>
    <row r="1948" spans="7:54" ht="15" customHeight="1">
      <c r="G1948" s="50"/>
      <c r="BA1948" s="37" t="s">
        <v>3969</v>
      </c>
      <c r="BB1948" s="38" t="s">
        <v>3970</v>
      </c>
    </row>
    <row r="1949" spans="7:54" ht="15" customHeight="1">
      <c r="G1949" s="50"/>
      <c r="BA1949" s="37" t="s">
        <v>3971</v>
      </c>
      <c r="BB1949" s="38" t="s">
        <v>3972</v>
      </c>
    </row>
    <row r="1950" spans="7:54" ht="15" customHeight="1">
      <c r="G1950" s="50"/>
      <c r="BA1950" s="37" t="s">
        <v>3973</v>
      </c>
      <c r="BB1950" s="38" t="s">
        <v>3974</v>
      </c>
    </row>
    <row r="1951" spans="7:54" ht="15" customHeight="1">
      <c r="G1951" s="50"/>
      <c r="BA1951" s="37" t="s">
        <v>3975</v>
      </c>
      <c r="BB1951" s="38" t="s">
        <v>3976</v>
      </c>
    </row>
    <row r="1952" spans="7:54" ht="15" customHeight="1">
      <c r="G1952" s="50"/>
      <c r="BA1952" s="37" t="s">
        <v>3977</v>
      </c>
      <c r="BB1952" s="38" t="s">
        <v>3978</v>
      </c>
    </row>
    <row r="1953" spans="7:54" ht="15" customHeight="1">
      <c r="G1953" s="50"/>
      <c r="BA1953" s="37" t="s">
        <v>3979</v>
      </c>
      <c r="BB1953" s="38" t="s">
        <v>3980</v>
      </c>
    </row>
    <row r="1954" spans="7:54" ht="15" customHeight="1">
      <c r="G1954" s="50"/>
      <c r="BA1954" s="37" t="s">
        <v>3981</v>
      </c>
      <c r="BB1954" s="38" t="s">
        <v>3982</v>
      </c>
    </row>
    <row r="1955" spans="7:54" ht="15" customHeight="1">
      <c r="G1955" s="50"/>
      <c r="BA1955" s="37" t="s">
        <v>3983</v>
      </c>
      <c r="BB1955" s="38" t="s">
        <v>3984</v>
      </c>
    </row>
    <row r="1956" spans="7:54" ht="15" customHeight="1">
      <c r="G1956" s="50"/>
      <c r="BA1956" s="37" t="s">
        <v>3985</v>
      </c>
      <c r="BB1956" s="38" t="s">
        <v>3986</v>
      </c>
    </row>
    <row r="1957" spans="7:54" ht="15" customHeight="1">
      <c r="G1957" s="50"/>
      <c r="BA1957" s="37" t="s">
        <v>3987</v>
      </c>
      <c r="BB1957" s="38" t="s">
        <v>3988</v>
      </c>
    </row>
    <row r="1958" spans="7:54" ht="15" customHeight="1">
      <c r="G1958" s="50"/>
      <c r="BA1958" s="37" t="s">
        <v>3989</v>
      </c>
      <c r="BB1958" s="38" t="s">
        <v>3990</v>
      </c>
    </row>
    <row r="1959" spans="7:54" ht="15" customHeight="1">
      <c r="G1959" s="50"/>
      <c r="BA1959" s="37" t="s">
        <v>3991</v>
      </c>
      <c r="BB1959" s="38" t="s">
        <v>3992</v>
      </c>
    </row>
    <row r="1960" spans="7:54" ht="15" customHeight="1">
      <c r="G1960" s="50"/>
      <c r="BA1960" s="37" t="s">
        <v>3993</v>
      </c>
      <c r="BB1960" s="38" t="s">
        <v>3994</v>
      </c>
    </row>
    <row r="1961" spans="7:54" ht="15" customHeight="1">
      <c r="G1961" s="50"/>
      <c r="BA1961" s="37" t="s">
        <v>3995</v>
      </c>
      <c r="BB1961" s="38" t="s">
        <v>3996</v>
      </c>
    </row>
    <row r="1962" spans="7:54" ht="15" customHeight="1">
      <c r="G1962" s="50"/>
      <c r="BA1962" s="37" t="s">
        <v>3997</v>
      </c>
      <c r="BB1962" s="38" t="s">
        <v>3998</v>
      </c>
    </row>
    <row r="1963" spans="7:54" ht="15" customHeight="1">
      <c r="G1963" s="50"/>
      <c r="BA1963" s="37" t="s">
        <v>3999</v>
      </c>
      <c r="BB1963" s="38" t="s">
        <v>4000</v>
      </c>
    </row>
    <row r="1964" spans="7:54" ht="15" customHeight="1">
      <c r="G1964" s="50"/>
      <c r="BA1964" s="37" t="s">
        <v>4001</v>
      </c>
      <c r="BB1964" s="38" t="s">
        <v>4002</v>
      </c>
    </row>
    <row r="1965" spans="7:54" ht="15" customHeight="1">
      <c r="G1965" s="50"/>
      <c r="BA1965" s="37" t="s">
        <v>4003</v>
      </c>
      <c r="BB1965" s="38" t="s">
        <v>4004</v>
      </c>
    </row>
    <row r="1966" spans="7:54" ht="15" customHeight="1">
      <c r="G1966" s="50"/>
      <c r="BA1966" s="37" t="s">
        <v>4005</v>
      </c>
      <c r="BB1966" s="38" t="s">
        <v>4006</v>
      </c>
    </row>
    <row r="1967" spans="7:54" ht="15" customHeight="1">
      <c r="G1967" s="50"/>
      <c r="BA1967" s="37" t="s">
        <v>4007</v>
      </c>
      <c r="BB1967" s="38" t="s">
        <v>4008</v>
      </c>
    </row>
    <row r="1968" spans="7:54" ht="15" customHeight="1">
      <c r="G1968" s="50"/>
      <c r="BA1968" s="37" t="s">
        <v>4009</v>
      </c>
      <c r="BB1968" s="38" t="s">
        <v>4010</v>
      </c>
    </row>
    <row r="1969" spans="7:54" ht="15" customHeight="1">
      <c r="G1969" s="50"/>
      <c r="BA1969" s="37" t="s">
        <v>4011</v>
      </c>
      <c r="BB1969" s="38" t="s">
        <v>4012</v>
      </c>
    </row>
    <row r="1970" spans="7:54" ht="15" customHeight="1">
      <c r="G1970" s="50"/>
      <c r="BA1970" s="37" t="s">
        <v>4013</v>
      </c>
      <c r="BB1970" s="38" t="s">
        <v>4014</v>
      </c>
    </row>
    <row r="1971" spans="7:54" ht="15" customHeight="1">
      <c r="G1971" s="50"/>
      <c r="BA1971" s="37" t="s">
        <v>4015</v>
      </c>
      <c r="BB1971" s="38" t="s">
        <v>4016</v>
      </c>
    </row>
    <row r="1972" spans="7:54" ht="15" customHeight="1">
      <c r="G1972" s="50"/>
      <c r="BA1972" s="37" t="s">
        <v>4017</v>
      </c>
      <c r="BB1972" s="38" t="s">
        <v>4018</v>
      </c>
    </row>
    <row r="1973" spans="7:54" ht="15" customHeight="1">
      <c r="G1973" s="50"/>
      <c r="BA1973" s="37" t="s">
        <v>4019</v>
      </c>
      <c r="BB1973" s="38" t="s">
        <v>4020</v>
      </c>
    </row>
    <row r="1974" spans="7:54" ht="15" customHeight="1">
      <c r="G1974" s="50"/>
      <c r="BA1974" s="37" t="s">
        <v>4021</v>
      </c>
      <c r="BB1974" s="38" t="s">
        <v>4022</v>
      </c>
    </row>
    <row r="1975" spans="7:54" ht="15" customHeight="1">
      <c r="G1975" s="50"/>
      <c r="BA1975" s="37" t="s">
        <v>4023</v>
      </c>
      <c r="BB1975" s="38" t="s">
        <v>4024</v>
      </c>
    </row>
    <row r="1976" spans="7:54" ht="15" customHeight="1">
      <c r="G1976" s="50"/>
      <c r="BA1976" s="57" t="s">
        <v>4025</v>
      </c>
      <c r="BB1976" s="38" t="s">
        <v>4026</v>
      </c>
    </row>
    <row r="1977" spans="7:54" ht="15" customHeight="1">
      <c r="G1977" s="50"/>
      <c r="BA1977" s="57" t="s">
        <v>4027</v>
      </c>
      <c r="BB1977" s="38" t="s">
        <v>4028</v>
      </c>
    </row>
    <row r="1978" spans="7:54" ht="15" customHeight="1">
      <c r="G1978" s="50"/>
      <c r="BA1978" s="57" t="s">
        <v>4029</v>
      </c>
      <c r="BB1978" s="58" t="s">
        <v>4030</v>
      </c>
    </row>
    <row r="1979" spans="7:54" ht="15" customHeight="1">
      <c r="G1979" s="50"/>
      <c r="BA1979" s="57" t="s">
        <v>4031</v>
      </c>
      <c r="BB1979" s="58" t="s">
        <v>4032</v>
      </c>
    </row>
    <row r="1980" spans="7:54" ht="15" customHeight="1">
      <c r="G1980" s="50"/>
      <c r="BA1980" s="57" t="s">
        <v>4033</v>
      </c>
      <c r="BB1980" s="58" t="s">
        <v>4034</v>
      </c>
    </row>
    <row r="1981" ht="15" customHeight="1">
      <c r="G1981" s="50"/>
    </row>
    <row r="1982" ht="15" customHeight="1">
      <c r="G1982" s="50"/>
    </row>
    <row r="1983" ht="15" customHeight="1">
      <c r="G1983" s="50"/>
    </row>
    <row r="1984" ht="15" customHeight="1">
      <c r="G1984" s="50"/>
    </row>
    <row r="1985" ht="15" customHeight="1">
      <c r="G1985" s="50"/>
    </row>
    <row r="1986" ht="15" customHeight="1">
      <c r="G1986" s="50"/>
    </row>
    <row r="1987" ht="15" customHeight="1">
      <c r="G1987" s="50"/>
    </row>
    <row r="1988" ht="15" customHeight="1">
      <c r="G1988" s="50"/>
    </row>
    <row r="1989" ht="15" customHeight="1">
      <c r="G1989" s="50"/>
    </row>
    <row r="1990" ht="15" customHeight="1">
      <c r="G1990" s="50"/>
    </row>
    <row r="1991" ht="15" customHeight="1">
      <c r="G1991" s="50"/>
    </row>
    <row r="1992" ht="15" customHeight="1">
      <c r="G1992" s="50"/>
    </row>
    <row r="1993" ht="15" customHeight="1">
      <c r="G1993" s="50"/>
    </row>
    <row r="1994" ht="15" customHeight="1">
      <c r="G1994" s="50"/>
    </row>
    <row r="1995" ht="15" customHeight="1">
      <c r="G1995" s="50"/>
    </row>
    <row r="1996" ht="15" customHeight="1">
      <c r="G1996" s="50"/>
    </row>
    <row r="1997" ht="15" customHeight="1">
      <c r="G1997" s="50"/>
    </row>
    <row r="1998" ht="15" customHeight="1">
      <c r="G1998" s="50"/>
    </row>
    <row r="1999" ht="15" customHeight="1">
      <c r="G1999" s="50"/>
    </row>
    <row r="2000" ht="15" customHeight="1">
      <c r="G2000" s="50"/>
    </row>
    <row r="2001" ht="15" customHeight="1">
      <c r="G2001" s="50"/>
    </row>
    <row r="2002" ht="15" customHeight="1">
      <c r="G2002" s="50"/>
    </row>
    <row r="2003" ht="15" customHeight="1">
      <c r="G2003" s="50"/>
    </row>
    <row r="2004" ht="15" customHeight="1">
      <c r="G2004" s="50"/>
    </row>
    <row r="2005" ht="15" customHeight="1">
      <c r="G2005" s="50"/>
    </row>
  </sheetData>
  <sheetProtection sheet="1" selectLockedCells="1"/>
  <mergeCells count="1">
    <mergeCell ref="A1:I1"/>
  </mergeCells>
  <dataValidations count="6">
    <dataValidation type="whole" allowBlank="1" showInputMessage="1" showErrorMessage="1" sqref="I2:I249">
      <formula1>1</formula1>
      <formula2>1</formula2>
    </dataValidation>
    <dataValidation type="list" allowBlank="1" showInputMessage="1" showErrorMessage="1" sqref="G2:G65536">
      <formula1>$BA$1:$BA$1980</formula1>
    </dataValidation>
    <dataValidation showInputMessage="1" showErrorMessage="1" sqref="E3:E249"/>
    <dataValidation type="list" allowBlank="1" showInputMessage="1" showErrorMessage="1" sqref="B2:B65536">
      <formula1>"身份证,护照,其他"</formula1>
    </dataValidation>
    <dataValidation type="list" allowBlank="1" showInputMessage="1" showErrorMessage="1" sqref="H2:H65536">
      <formula1>"其他"</formula1>
    </dataValidation>
    <dataValidation type="list" allowBlank="1" showInputMessage="1" showErrorMessage="1" sqref="I250:I65536">
      <formula1>"1"</formula1>
    </dataValidation>
  </dataValidations>
  <printOptions/>
  <pageMargins left="0.75" right="0.75" top="0.9798611111111111" bottom="0.9798611111111111" header="0.5097222222222222" footer="0.5097222222222222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31">
      <selection activeCell="C65" sqref="C65"/>
    </sheetView>
  </sheetViews>
  <sheetFormatPr defaultColWidth="9.00390625" defaultRowHeight="14.25"/>
  <cols>
    <col min="1" max="1" width="7.375" style="0" customWidth="1"/>
    <col min="2" max="2" width="19.00390625" style="0" customWidth="1"/>
    <col min="3" max="3" width="31.00390625" style="0" customWidth="1"/>
    <col min="4" max="4" width="18.75390625" style="0" customWidth="1"/>
    <col min="5" max="5" width="10.625" style="0" customWidth="1"/>
    <col min="6" max="6" width="10.125" style="0" customWidth="1"/>
    <col min="7" max="7" width="13.25390625" style="0" customWidth="1"/>
    <col min="8" max="8" width="11.875" style="0" customWidth="1"/>
    <col min="9" max="9" width="18.125" style="0" customWidth="1"/>
    <col min="10" max="10" width="21.875" style="1" bestFit="1" customWidth="1"/>
    <col min="11" max="11" width="3.875" style="0" customWidth="1"/>
    <col min="12" max="12" width="24.125" style="0" customWidth="1"/>
    <col min="13" max="13" width="19.375" style="2" customWidth="1"/>
  </cols>
  <sheetData>
    <row r="1" spans="1:12" ht="36" customHeight="1">
      <c r="A1" s="21" t="s">
        <v>0</v>
      </c>
      <c r="B1" s="22"/>
      <c r="C1" s="22"/>
      <c r="D1" s="22"/>
      <c r="E1" s="23"/>
      <c r="F1" s="23"/>
      <c r="G1" s="23"/>
      <c r="H1" s="23"/>
      <c r="I1" s="23"/>
      <c r="J1" s="23"/>
      <c r="K1" s="24"/>
      <c r="L1" s="14" t="s">
        <v>1</v>
      </c>
    </row>
    <row r="2" spans="1:12" ht="21" customHeight="1">
      <c r="A2" s="3" t="s">
        <v>2</v>
      </c>
      <c r="B2" s="3" t="s">
        <v>3</v>
      </c>
      <c r="C2" s="3" t="s">
        <v>4</v>
      </c>
      <c r="D2" s="3" t="s">
        <v>5</v>
      </c>
      <c r="E2" s="4" t="s">
        <v>6</v>
      </c>
      <c r="F2" s="4" t="s">
        <v>7</v>
      </c>
      <c r="G2" s="4" t="s">
        <v>8</v>
      </c>
      <c r="H2" s="5" t="s">
        <v>9</v>
      </c>
      <c r="I2" s="5" t="s">
        <v>10</v>
      </c>
      <c r="J2" s="4" t="s">
        <v>11</v>
      </c>
      <c r="K2" s="15"/>
      <c r="L2" s="27" t="s">
        <v>12</v>
      </c>
    </row>
    <row r="3" spans="1:12" ht="18.75" customHeight="1">
      <c r="A3" s="5" t="s">
        <v>13</v>
      </c>
      <c r="B3" s="5" t="s">
        <v>14</v>
      </c>
      <c r="C3" s="5" t="s">
        <v>15</v>
      </c>
      <c r="D3" s="5" t="s">
        <v>16</v>
      </c>
      <c r="E3" s="6">
        <v>30579</v>
      </c>
      <c r="F3" s="4" t="s">
        <v>17</v>
      </c>
      <c r="G3" s="4" t="s">
        <v>18</v>
      </c>
      <c r="H3" s="5" t="s">
        <v>19</v>
      </c>
      <c r="I3" s="5" t="s">
        <v>20</v>
      </c>
      <c r="J3" s="5" t="s">
        <v>21</v>
      </c>
      <c r="K3" s="15"/>
      <c r="L3" s="28"/>
    </row>
    <row r="4" spans="1:12" ht="19.5" customHeight="1">
      <c r="A4" s="5" t="s">
        <v>22</v>
      </c>
      <c r="B4" s="5" t="s">
        <v>23</v>
      </c>
      <c r="C4" s="5" t="s">
        <v>24</v>
      </c>
      <c r="D4" s="5" t="s">
        <v>25</v>
      </c>
      <c r="E4" s="6">
        <v>29276</v>
      </c>
      <c r="F4" s="4" t="s">
        <v>26</v>
      </c>
      <c r="G4" s="4" t="s">
        <v>27</v>
      </c>
      <c r="H4" s="5" t="s">
        <v>19</v>
      </c>
      <c r="I4" s="5" t="s">
        <v>20</v>
      </c>
      <c r="J4" s="5" t="s">
        <v>21</v>
      </c>
      <c r="K4" s="15"/>
      <c r="L4" s="29"/>
    </row>
    <row r="5" spans="1:12" ht="30" customHeight="1">
      <c r="A5" s="7" t="s">
        <v>2</v>
      </c>
      <c r="B5" s="8" t="s">
        <v>28</v>
      </c>
      <c r="C5" s="7" t="s">
        <v>29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16"/>
      <c r="L5" s="30" t="s">
        <v>30</v>
      </c>
    </row>
    <row r="6" spans="1:12" ht="18" customHeight="1">
      <c r="A6" s="9" t="s">
        <v>13</v>
      </c>
      <c r="B6" s="10"/>
      <c r="C6" s="10"/>
      <c r="D6" s="11"/>
      <c r="E6" s="10"/>
      <c r="F6" s="10"/>
      <c r="G6" s="12"/>
      <c r="H6" s="12"/>
      <c r="I6" s="10"/>
      <c r="J6" s="10"/>
      <c r="K6" s="17"/>
      <c r="L6" s="31"/>
    </row>
    <row r="7" spans="1:12" ht="18.75" customHeight="1">
      <c r="A7" s="9" t="s">
        <v>22</v>
      </c>
      <c r="B7" s="10"/>
      <c r="C7" s="10"/>
      <c r="D7" s="10"/>
      <c r="E7" s="10"/>
      <c r="F7" s="10"/>
      <c r="G7" s="12"/>
      <c r="H7" s="12"/>
      <c r="I7" s="10"/>
      <c r="J7" s="10"/>
      <c r="K7" s="17"/>
      <c r="L7" s="32"/>
    </row>
    <row r="8" spans="1:12" ht="17.25" customHeight="1">
      <c r="A8" s="9" t="s">
        <v>19</v>
      </c>
      <c r="B8" s="10"/>
      <c r="C8" s="10"/>
      <c r="D8" s="10"/>
      <c r="E8" s="10"/>
      <c r="F8" s="10"/>
      <c r="G8" s="12"/>
      <c r="H8" s="12"/>
      <c r="I8" s="10"/>
      <c r="J8" s="10"/>
      <c r="K8" s="17"/>
      <c r="L8" s="33" t="s">
        <v>31</v>
      </c>
    </row>
    <row r="9" spans="1:12" ht="17.25" customHeight="1">
      <c r="A9" s="9" t="s">
        <v>32</v>
      </c>
      <c r="B9" s="10"/>
      <c r="C9" s="10"/>
      <c r="D9" s="10"/>
      <c r="E9" s="10"/>
      <c r="F9" s="10"/>
      <c r="G9" s="12"/>
      <c r="H9" s="12"/>
      <c r="I9" s="10"/>
      <c r="J9" s="10"/>
      <c r="K9" s="17"/>
      <c r="L9" s="33"/>
    </row>
    <row r="10" spans="1:12" ht="19.5" customHeight="1">
      <c r="A10" s="9" t="s">
        <v>33</v>
      </c>
      <c r="B10" s="10"/>
      <c r="C10" s="10"/>
      <c r="D10" s="10"/>
      <c r="E10" s="10"/>
      <c r="F10" s="10"/>
      <c r="G10" s="12"/>
      <c r="H10" s="12"/>
      <c r="I10" s="10"/>
      <c r="J10" s="10"/>
      <c r="K10" s="17"/>
      <c r="L10" s="33"/>
    </row>
    <row r="11" spans="1:12" ht="20.25" customHeight="1">
      <c r="A11" s="9" t="s">
        <v>34</v>
      </c>
      <c r="B11" s="10"/>
      <c r="C11" s="10"/>
      <c r="D11" s="10"/>
      <c r="E11" s="10"/>
      <c r="F11" s="10"/>
      <c r="G11" s="12"/>
      <c r="H11" s="12"/>
      <c r="I11" s="10"/>
      <c r="J11" s="10"/>
      <c r="K11" s="17"/>
      <c r="L11" s="33"/>
    </row>
    <row r="12" spans="1:12" ht="20.25" customHeight="1">
      <c r="A12" s="9" t="s">
        <v>35</v>
      </c>
      <c r="B12" s="10"/>
      <c r="C12" s="10"/>
      <c r="D12" s="10"/>
      <c r="E12" s="10"/>
      <c r="F12" s="10"/>
      <c r="G12" s="12"/>
      <c r="H12" s="12"/>
      <c r="I12" s="10"/>
      <c r="J12" s="10"/>
      <c r="K12" s="17"/>
      <c r="L12" s="18"/>
    </row>
    <row r="13" spans="1:12" ht="15" customHeight="1">
      <c r="A13" s="9" t="s">
        <v>36</v>
      </c>
      <c r="B13" s="10"/>
      <c r="C13" s="10"/>
      <c r="D13" s="10"/>
      <c r="E13" s="10"/>
      <c r="F13" s="10"/>
      <c r="G13" s="12"/>
      <c r="H13" s="12"/>
      <c r="I13" s="10"/>
      <c r="J13" s="10"/>
      <c r="K13" s="17"/>
      <c r="L13" s="18"/>
    </row>
    <row r="14" spans="1:12" ht="16.5" customHeight="1">
      <c r="A14" s="9" t="s">
        <v>37</v>
      </c>
      <c r="B14" s="10"/>
      <c r="C14" s="10"/>
      <c r="D14" s="10"/>
      <c r="E14" s="10"/>
      <c r="F14" s="10"/>
      <c r="G14" s="12"/>
      <c r="H14" s="12"/>
      <c r="I14" s="10"/>
      <c r="J14" s="10"/>
      <c r="K14" s="17"/>
      <c r="L14" s="18"/>
    </row>
    <row r="15" spans="1:12" ht="15" customHeight="1">
      <c r="A15" s="9" t="s">
        <v>38</v>
      </c>
      <c r="B15" s="10"/>
      <c r="C15" s="10"/>
      <c r="D15" s="10"/>
      <c r="E15" s="10"/>
      <c r="F15" s="10"/>
      <c r="G15" s="12"/>
      <c r="H15" s="12"/>
      <c r="I15" s="10"/>
      <c r="J15" s="10"/>
      <c r="K15" s="17"/>
      <c r="L15" s="18"/>
    </row>
    <row r="16" spans="1:12" ht="14.25" customHeight="1">
      <c r="A16" s="9" t="s">
        <v>39</v>
      </c>
      <c r="B16" s="10"/>
      <c r="C16" s="10"/>
      <c r="D16" s="10"/>
      <c r="E16" s="10"/>
      <c r="F16" s="10"/>
      <c r="G16" s="12"/>
      <c r="H16" s="12"/>
      <c r="I16" s="10"/>
      <c r="J16" s="10"/>
      <c r="K16" s="17"/>
      <c r="L16" s="18"/>
    </row>
    <row r="17" spans="1:12" ht="14.25" customHeight="1">
      <c r="A17" s="9" t="s">
        <v>40</v>
      </c>
      <c r="B17" s="10"/>
      <c r="C17" s="10"/>
      <c r="D17" s="10"/>
      <c r="E17" s="10"/>
      <c r="F17" s="10"/>
      <c r="G17" s="12"/>
      <c r="H17" s="12"/>
      <c r="I17" s="10"/>
      <c r="J17" s="10"/>
      <c r="K17" s="17"/>
      <c r="L17" s="18"/>
    </row>
    <row r="18" spans="1:12" ht="15" customHeight="1">
      <c r="A18" s="9" t="s">
        <v>41</v>
      </c>
      <c r="B18" s="10"/>
      <c r="C18" s="10"/>
      <c r="D18" s="10"/>
      <c r="E18" s="10"/>
      <c r="F18" s="10"/>
      <c r="G18" s="12"/>
      <c r="H18" s="12"/>
      <c r="I18" s="10"/>
      <c r="J18" s="10"/>
      <c r="K18" s="17"/>
      <c r="L18" s="18"/>
    </row>
    <row r="19" spans="1:12" ht="16.5" customHeight="1">
      <c r="A19" s="9" t="s">
        <v>42</v>
      </c>
      <c r="B19" s="10"/>
      <c r="C19" s="10"/>
      <c r="D19" s="10"/>
      <c r="E19" s="10"/>
      <c r="F19" s="10"/>
      <c r="G19" s="12"/>
      <c r="H19" s="12"/>
      <c r="I19" s="10"/>
      <c r="J19" s="10"/>
      <c r="K19" s="17"/>
      <c r="L19" s="18"/>
    </row>
    <row r="20" spans="1:12" ht="14.25">
      <c r="A20" s="9" t="s">
        <v>43</v>
      </c>
      <c r="B20" s="10"/>
      <c r="C20" s="10"/>
      <c r="D20" s="10"/>
      <c r="E20" s="10"/>
      <c r="F20" s="10"/>
      <c r="G20" s="12"/>
      <c r="H20" s="12"/>
      <c r="I20" s="10"/>
      <c r="J20" s="10"/>
      <c r="K20" s="17"/>
      <c r="L20" s="18"/>
    </row>
    <row r="21" spans="1:12" ht="14.25">
      <c r="A21" s="9" t="s">
        <v>44</v>
      </c>
      <c r="B21" s="10"/>
      <c r="C21" s="10"/>
      <c r="D21" s="10"/>
      <c r="E21" s="10"/>
      <c r="F21" s="10"/>
      <c r="G21" s="12"/>
      <c r="H21" s="12"/>
      <c r="I21" s="10"/>
      <c r="J21" s="10"/>
      <c r="K21" s="17"/>
      <c r="L21" s="18"/>
    </row>
    <row r="22" spans="1:12" ht="14.25">
      <c r="A22" s="9" t="s">
        <v>45</v>
      </c>
      <c r="B22" s="10"/>
      <c r="C22" s="10"/>
      <c r="D22" s="10"/>
      <c r="E22" s="10"/>
      <c r="F22" s="10"/>
      <c r="G22" s="12"/>
      <c r="H22" s="12"/>
      <c r="I22" s="10"/>
      <c r="J22" s="10"/>
      <c r="K22" s="17"/>
      <c r="L22" s="19"/>
    </row>
    <row r="23" spans="1:12" ht="14.25">
      <c r="A23" s="9" t="s">
        <v>46</v>
      </c>
      <c r="B23" s="10"/>
      <c r="C23" s="10"/>
      <c r="D23" s="10"/>
      <c r="E23" s="10"/>
      <c r="F23" s="10"/>
      <c r="G23" s="12"/>
      <c r="H23" s="12"/>
      <c r="I23" s="10"/>
      <c r="J23" s="10"/>
      <c r="K23" s="17"/>
      <c r="L23" s="18"/>
    </row>
    <row r="24" spans="1:12" ht="14.25">
      <c r="A24" s="9" t="s">
        <v>47</v>
      </c>
      <c r="B24" s="10"/>
      <c r="C24" s="10"/>
      <c r="D24" s="10"/>
      <c r="E24" s="10"/>
      <c r="F24" s="10"/>
      <c r="G24" s="12"/>
      <c r="H24" s="12"/>
      <c r="I24" s="10"/>
      <c r="J24" s="10"/>
      <c r="K24" s="17"/>
      <c r="L24" s="18"/>
    </row>
    <row r="25" spans="1:12" ht="14.25">
      <c r="A25" s="9" t="s">
        <v>48</v>
      </c>
      <c r="B25" s="10"/>
      <c r="C25" s="10"/>
      <c r="D25" s="10"/>
      <c r="E25" s="10"/>
      <c r="F25" s="10"/>
      <c r="G25" s="12"/>
      <c r="H25" s="12"/>
      <c r="I25" s="10"/>
      <c r="J25" s="10"/>
      <c r="K25" s="17"/>
      <c r="L25" s="18"/>
    </row>
    <row r="26" spans="1:12" ht="14.25">
      <c r="A26" s="9" t="s">
        <v>49</v>
      </c>
      <c r="B26" s="10"/>
      <c r="C26" s="10"/>
      <c r="D26" s="10"/>
      <c r="E26" s="10"/>
      <c r="F26" s="10"/>
      <c r="G26" s="12"/>
      <c r="H26" s="12"/>
      <c r="I26" s="10"/>
      <c r="J26" s="10"/>
      <c r="K26" s="17"/>
      <c r="L26" s="18"/>
    </row>
    <row r="27" spans="1:12" ht="14.25">
      <c r="A27" s="9" t="s">
        <v>50</v>
      </c>
      <c r="B27" s="10"/>
      <c r="C27" s="10"/>
      <c r="D27" s="10"/>
      <c r="E27" s="10"/>
      <c r="F27" s="10"/>
      <c r="G27" s="12"/>
      <c r="H27" s="12"/>
      <c r="I27" s="10"/>
      <c r="J27" s="10"/>
      <c r="K27" s="17"/>
      <c r="L27" s="18"/>
    </row>
    <row r="28" spans="1:12" ht="14.25">
      <c r="A28" s="9" t="s">
        <v>51</v>
      </c>
      <c r="B28" s="10"/>
      <c r="C28" s="10"/>
      <c r="D28" s="10"/>
      <c r="E28" s="10"/>
      <c r="F28" s="10"/>
      <c r="G28" s="12"/>
      <c r="H28" s="12"/>
      <c r="I28" s="10"/>
      <c r="J28" s="10"/>
      <c r="K28" s="17"/>
      <c r="L28" s="18"/>
    </row>
    <row r="29" spans="1:12" ht="14.25">
      <c r="A29" s="9" t="s">
        <v>52</v>
      </c>
      <c r="B29" s="10"/>
      <c r="C29" s="10"/>
      <c r="D29" s="10"/>
      <c r="E29" s="10"/>
      <c r="F29" s="10"/>
      <c r="G29" s="12"/>
      <c r="H29" s="12"/>
      <c r="I29" s="10"/>
      <c r="J29" s="10"/>
      <c r="K29" s="17"/>
      <c r="L29" s="18"/>
    </row>
    <row r="30" spans="1:12" ht="14.25">
      <c r="A30" s="9" t="s">
        <v>53</v>
      </c>
      <c r="B30" s="10"/>
      <c r="C30" s="10"/>
      <c r="D30" s="10"/>
      <c r="E30" s="10"/>
      <c r="F30" s="10"/>
      <c r="G30" s="12"/>
      <c r="H30" s="12"/>
      <c r="I30" s="10"/>
      <c r="J30" s="10"/>
      <c r="K30" s="17"/>
      <c r="L30" s="18"/>
    </row>
    <row r="31" spans="1:12" ht="14.25">
      <c r="A31" s="9" t="s">
        <v>54</v>
      </c>
      <c r="B31" s="10"/>
      <c r="C31" s="10"/>
      <c r="D31" s="10"/>
      <c r="E31" s="10"/>
      <c r="F31" s="10"/>
      <c r="G31" s="12"/>
      <c r="H31" s="12"/>
      <c r="I31" s="10"/>
      <c r="J31" s="10"/>
      <c r="K31" s="17"/>
      <c r="L31" s="18"/>
    </row>
    <row r="32" spans="1:12" ht="14.25">
      <c r="A32" s="9" t="s">
        <v>55</v>
      </c>
      <c r="B32" s="10"/>
      <c r="C32" s="10"/>
      <c r="D32" s="10"/>
      <c r="E32" s="10"/>
      <c r="F32" s="10"/>
      <c r="G32" s="12"/>
      <c r="H32" s="12"/>
      <c r="I32" s="10"/>
      <c r="J32" s="10"/>
      <c r="K32" s="17"/>
      <c r="L32" s="18"/>
    </row>
    <row r="33" spans="1:12" ht="14.25">
      <c r="A33" s="9" t="s">
        <v>56</v>
      </c>
      <c r="B33" s="10"/>
      <c r="C33" s="10"/>
      <c r="D33" s="10"/>
      <c r="E33" s="10"/>
      <c r="F33" s="10"/>
      <c r="G33" s="12"/>
      <c r="H33" s="12"/>
      <c r="I33" s="10"/>
      <c r="J33" s="10"/>
      <c r="K33" s="17"/>
      <c r="L33" s="18"/>
    </row>
    <row r="34" spans="1:12" ht="14.25">
      <c r="A34" s="9" t="s">
        <v>57</v>
      </c>
      <c r="B34" s="10"/>
      <c r="C34" s="10"/>
      <c r="D34" s="10"/>
      <c r="E34" s="10"/>
      <c r="F34" s="10"/>
      <c r="G34" s="12"/>
      <c r="H34" s="12"/>
      <c r="I34" s="10"/>
      <c r="J34" s="10"/>
      <c r="K34" s="17"/>
      <c r="L34" s="18"/>
    </row>
    <row r="35" spans="1:12" ht="14.25">
      <c r="A35" s="9" t="s">
        <v>58</v>
      </c>
      <c r="B35" s="10"/>
      <c r="C35" s="10"/>
      <c r="D35" s="10"/>
      <c r="E35" s="10"/>
      <c r="F35" s="10"/>
      <c r="G35" s="12"/>
      <c r="H35" s="12"/>
      <c r="I35" s="10"/>
      <c r="J35" s="10"/>
      <c r="K35" s="17"/>
      <c r="L35" s="18"/>
    </row>
    <row r="36" spans="1:11" ht="27.75" customHeight="1">
      <c r="A36" s="25" t="s">
        <v>59</v>
      </c>
      <c r="B36" s="26"/>
      <c r="C36" s="26"/>
      <c r="D36" s="26"/>
      <c r="E36" s="26"/>
      <c r="F36" s="13" t="s">
        <v>60</v>
      </c>
      <c r="G36" s="13"/>
      <c r="H36" s="13"/>
      <c r="J36" s="20"/>
      <c r="K36" s="13"/>
    </row>
  </sheetData>
  <sheetProtection/>
  <mergeCells count="5">
    <mergeCell ref="A1:K1"/>
    <mergeCell ref="A36:E36"/>
    <mergeCell ref="L2:L4"/>
    <mergeCell ref="L5:L7"/>
    <mergeCell ref="L8:L11"/>
  </mergeCells>
  <dataValidations count="5">
    <dataValidation type="list" allowBlank="1" showInputMessage="1" showErrorMessage="1" sqref="C6:C35">
      <formula1>"身份证,护照,其它"</formula1>
    </dataValidation>
    <dataValidation type="list" allowBlank="1" showInputMessage="1" showErrorMessage="1" sqref="G6:G35">
      <formula1>"增员,减员"</formula1>
    </dataValidation>
    <dataValidation allowBlank="1" showInputMessage="1" showErrorMessage="1" sqref="H6:H35"/>
    <dataValidation allowBlank="1" showInputMessage="1" showErrorMessage="1" errorTitle="提示您" error="错误的性别" sqref="I6:I35 J3:J4 J6:J35"/>
    <dataValidation allowBlank="1" showInputMessage="1" showErrorMessage="1" error="您与被保险人关系填写错误" sqref="L8:L13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ZYu</dc:creator>
  <cp:keywords/>
  <dc:description/>
  <cp:lastModifiedBy>1</cp:lastModifiedBy>
  <dcterms:created xsi:type="dcterms:W3CDTF">2007-08-20T13:11:40Z</dcterms:created>
  <dcterms:modified xsi:type="dcterms:W3CDTF">2016-10-24T09:13:30Z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e76d193b-8fed-4b12-93d8-ef93bcf273a7</vt:lpwstr>
  </property>
  <property fmtid="{D5CDD505-2E9C-101B-9397-08002B2CF9AE}" pid="3" name="KSOProductBuildVer">
    <vt:lpwstr>2052-10.8.0.5422</vt:lpwstr>
  </property>
</Properties>
</file>